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0" yWindow="120" windowWidth="15480" windowHeight="76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  <definedName name="_xlnm.Print_Area" localSheetId="0">Лист1!$A$1:$T$140</definedName>
  </definedNames>
  <calcPr calcId="145621"/>
</workbook>
</file>

<file path=xl/calcChain.xml><?xml version="1.0" encoding="utf-8"?>
<calcChain xmlns="http://schemas.openxmlformats.org/spreadsheetml/2006/main">
  <c r="I40" i="1" l="1"/>
  <c r="C41" i="1" l="1"/>
  <c r="C40" i="1" s="1"/>
  <c r="C36" i="1"/>
  <c r="C45" i="1"/>
  <c r="C52" i="1"/>
  <c r="F121" i="1"/>
  <c r="H53" i="1"/>
  <c r="H43" i="1"/>
  <c r="H46" i="1"/>
  <c r="H94" i="1"/>
  <c r="H120" i="1"/>
  <c r="C122" i="1"/>
  <c r="C128" i="1"/>
  <c r="C127" i="1"/>
  <c r="C126" i="1"/>
  <c r="H55" i="1" l="1"/>
  <c r="H123" i="1" s="1"/>
  <c r="C37" i="1"/>
  <c r="C53" i="1"/>
  <c r="F63" i="1"/>
  <c r="F70" i="1"/>
  <c r="F66" i="1"/>
  <c r="G72" i="1"/>
  <c r="G70" i="1"/>
  <c r="G66" i="1"/>
  <c r="F106" i="1" l="1"/>
  <c r="F108" i="1" s="1"/>
  <c r="F103" i="1"/>
  <c r="G63" i="1"/>
  <c r="G45" i="1"/>
  <c r="G29" i="1"/>
  <c r="G43" i="1"/>
  <c r="F102" i="1" l="1"/>
  <c r="T34" i="1" l="1"/>
  <c r="D32" i="1"/>
  <c r="H64" i="1" l="1"/>
  <c r="I64" i="1"/>
  <c r="J64" i="1"/>
  <c r="H107" i="1"/>
  <c r="I107" i="1"/>
  <c r="J107" i="1"/>
  <c r="G107" i="1"/>
  <c r="G106" i="1" s="1"/>
  <c r="G91" i="1"/>
  <c r="H91" i="1" s="1"/>
  <c r="I91" i="1" s="1"/>
  <c r="J91" i="1" s="1"/>
  <c r="H84" i="1"/>
  <c r="I84" i="1"/>
  <c r="J84" i="1"/>
  <c r="G84" i="1"/>
  <c r="H69" i="1"/>
  <c r="I69" i="1"/>
  <c r="J69" i="1"/>
  <c r="H49" i="1" l="1"/>
  <c r="I49" i="1"/>
  <c r="J49" i="1"/>
  <c r="I46" i="1"/>
  <c r="J46" i="1"/>
  <c r="J30" i="1"/>
  <c r="I30" i="1"/>
  <c r="C49" i="1" l="1"/>
  <c r="J40" i="1"/>
  <c r="H40" i="1"/>
  <c r="D138" i="1" l="1"/>
  <c r="E138" i="1"/>
  <c r="E137" i="1" s="1"/>
  <c r="F138" i="1"/>
  <c r="F137" i="1" s="1"/>
  <c r="G138" i="1"/>
  <c r="G137" i="1" s="1"/>
  <c r="H138" i="1"/>
  <c r="H137" i="1" s="1"/>
  <c r="I138" i="1"/>
  <c r="I137" i="1" s="1"/>
  <c r="J138" i="1"/>
  <c r="J137" i="1" s="1"/>
  <c r="D131" i="1"/>
  <c r="D130" i="1" s="1"/>
  <c r="E131" i="1"/>
  <c r="E130" i="1" s="1"/>
  <c r="F131" i="1"/>
  <c r="F130" i="1" s="1"/>
  <c r="G131" i="1"/>
  <c r="G130" i="1" s="1"/>
  <c r="H131" i="1"/>
  <c r="H130" i="1" s="1"/>
  <c r="I131" i="1"/>
  <c r="I130" i="1" s="1"/>
  <c r="J131" i="1"/>
  <c r="J130" i="1" s="1"/>
  <c r="D127" i="1"/>
  <c r="D126" i="1" s="1"/>
  <c r="E127" i="1"/>
  <c r="E126" i="1" s="1"/>
  <c r="F127" i="1"/>
  <c r="F126" i="1" s="1"/>
  <c r="G127" i="1"/>
  <c r="G126" i="1" s="1"/>
  <c r="H127" i="1"/>
  <c r="H126" i="1" s="1"/>
  <c r="I127" i="1"/>
  <c r="I126" i="1" s="1"/>
  <c r="J127" i="1"/>
  <c r="J126" i="1" s="1"/>
  <c r="D125" i="1"/>
  <c r="E125" i="1"/>
  <c r="E124" i="1" s="1"/>
  <c r="F125" i="1"/>
  <c r="F124" i="1" s="1"/>
  <c r="G125" i="1"/>
  <c r="G124" i="1" s="1"/>
  <c r="H125" i="1"/>
  <c r="H124" i="1" s="1"/>
  <c r="I125" i="1"/>
  <c r="I124" i="1" s="1"/>
  <c r="J125" i="1"/>
  <c r="J124" i="1" s="1"/>
  <c r="C124" i="1" l="1"/>
  <c r="C138" i="1"/>
  <c r="D137" i="1"/>
  <c r="C137" i="1" s="1"/>
  <c r="C130" i="1"/>
  <c r="C131" i="1"/>
  <c r="C125" i="1"/>
  <c r="D124" i="1"/>
  <c r="D129" i="1"/>
  <c r="D128" i="1" s="1"/>
  <c r="E129" i="1"/>
  <c r="E128" i="1" s="1"/>
  <c r="F129" i="1"/>
  <c r="F128" i="1" s="1"/>
  <c r="G129" i="1"/>
  <c r="G128" i="1" s="1"/>
  <c r="H129" i="1"/>
  <c r="H128" i="1" s="1"/>
  <c r="I129" i="1"/>
  <c r="I128" i="1" s="1"/>
  <c r="J129" i="1"/>
  <c r="J128" i="1" s="1"/>
  <c r="C129" i="1" l="1"/>
  <c r="H85" i="1" l="1"/>
  <c r="G85" i="1"/>
  <c r="F85" i="1"/>
  <c r="E85" i="1"/>
  <c r="D85" i="1"/>
  <c r="J76" i="1"/>
  <c r="J80" i="1" s="1"/>
  <c r="I76" i="1"/>
  <c r="I80" i="1" s="1"/>
  <c r="H76" i="1"/>
  <c r="H80" i="1" s="1"/>
  <c r="G76" i="1"/>
  <c r="G80" i="1" s="1"/>
  <c r="E76" i="1"/>
  <c r="E80" i="1" s="1"/>
  <c r="J74" i="1"/>
  <c r="I74" i="1"/>
  <c r="H74" i="1"/>
  <c r="G74" i="1"/>
  <c r="C30" i="1"/>
  <c r="C29" i="1" s="1"/>
  <c r="C42" i="1" s="1"/>
  <c r="C54" i="1" s="1"/>
  <c r="E93" i="1" l="1"/>
  <c r="G93" i="1"/>
  <c r="G122" i="1" s="1"/>
  <c r="H93" i="1"/>
  <c r="I93" i="1"/>
  <c r="J93" i="1"/>
  <c r="C86" i="1"/>
  <c r="C84" i="1"/>
  <c r="J122" i="1" l="1"/>
  <c r="J133" i="1"/>
  <c r="H122" i="1"/>
  <c r="H133" i="1"/>
  <c r="I122" i="1"/>
  <c r="I133" i="1"/>
  <c r="G133" i="1"/>
  <c r="E122" i="1"/>
  <c r="E133" i="1"/>
  <c r="J18" i="2"/>
  <c r="I18" i="2"/>
  <c r="H18" i="2"/>
  <c r="G18" i="2"/>
  <c r="F18" i="2"/>
  <c r="E18" i="2"/>
  <c r="D18" i="2"/>
  <c r="J16" i="2"/>
  <c r="I16" i="2"/>
  <c r="H16" i="2"/>
  <c r="G16" i="2"/>
  <c r="F16" i="2"/>
  <c r="E16" i="2"/>
  <c r="D16" i="2"/>
  <c r="J14" i="2"/>
  <c r="I14" i="2"/>
  <c r="H14" i="2"/>
  <c r="G14" i="2"/>
  <c r="F14" i="2"/>
  <c r="E14" i="2"/>
  <c r="D14" i="2"/>
  <c r="J12" i="2"/>
  <c r="I12" i="2"/>
  <c r="H12" i="2"/>
  <c r="G12" i="2"/>
  <c r="F12" i="2"/>
  <c r="E12" i="2"/>
  <c r="D12" i="2"/>
  <c r="F11" i="2"/>
  <c r="J10" i="2"/>
  <c r="I10" i="2"/>
  <c r="H10" i="2"/>
  <c r="G10" i="2"/>
  <c r="E10" i="2"/>
  <c r="J5" i="2"/>
  <c r="I5" i="2"/>
  <c r="H5" i="2"/>
  <c r="G5" i="2"/>
  <c r="F5" i="2"/>
  <c r="E5" i="2"/>
  <c r="D5" i="2"/>
  <c r="J3" i="2"/>
  <c r="I3" i="2"/>
  <c r="H3" i="2"/>
  <c r="G3" i="2"/>
  <c r="E3" i="2"/>
  <c r="T117" i="1"/>
  <c r="C118" i="1"/>
  <c r="C117" i="1" s="1"/>
  <c r="C115" i="1"/>
  <c r="T111" i="1"/>
  <c r="C112" i="1"/>
  <c r="C111" i="1" s="1"/>
  <c r="J103" i="1"/>
  <c r="J109" i="1" s="1"/>
  <c r="J120" i="1" s="1"/>
  <c r="J136" i="1" s="1"/>
  <c r="J135" i="1" s="1"/>
  <c r="I103" i="1"/>
  <c r="I109" i="1" s="1"/>
  <c r="I7" i="2" s="1"/>
  <c r="H103" i="1"/>
  <c r="H109" i="1" s="1"/>
  <c r="H136" i="1" s="1"/>
  <c r="H135" i="1" s="1"/>
  <c r="F109" i="1"/>
  <c r="F120" i="1" s="1"/>
  <c r="F136" i="1" s="1"/>
  <c r="F135" i="1" s="1"/>
  <c r="E103" i="1"/>
  <c r="E109" i="1" s="1"/>
  <c r="E7" i="2" s="1"/>
  <c r="D103" i="1"/>
  <c r="D109" i="1" s="1"/>
  <c r="D120" i="1" s="1"/>
  <c r="D136" i="1" s="1"/>
  <c r="T106" i="1"/>
  <c r="C107" i="1"/>
  <c r="C106" i="1" s="1"/>
  <c r="C105" i="1"/>
  <c r="T104" i="1"/>
  <c r="T102" i="1"/>
  <c r="T100" i="1"/>
  <c r="T99" i="1"/>
  <c r="T97" i="1"/>
  <c r="C91" i="1"/>
  <c r="T90" i="1"/>
  <c r="J88" i="1"/>
  <c r="I88" i="1"/>
  <c r="H88" i="1"/>
  <c r="G88" i="1"/>
  <c r="F88" i="1"/>
  <c r="E88" i="1"/>
  <c r="D88" i="1"/>
  <c r="T85" i="1"/>
  <c r="T84" i="1"/>
  <c r="C78" i="1"/>
  <c r="J81" i="1"/>
  <c r="J79" i="1" s="1"/>
  <c r="I81" i="1"/>
  <c r="I79" i="1" s="1"/>
  <c r="H81" i="1"/>
  <c r="H79" i="1" s="1"/>
  <c r="G81" i="1"/>
  <c r="G79" i="1" s="1"/>
  <c r="F81" i="1"/>
  <c r="E81" i="1"/>
  <c r="E79" i="1" s="1"/>
  <c r="D81" i="1"/>
  <c r="T72" i="1"/>
  <c r="C73" i="1"/>
  <c r="T70" i="1"/>
  <c r="C71" i="1"/>
  <c r="T68" i="1"/>
  <c r="C69" i="1"/>
  <c r="T66" i="1"/>
  <c r="C67" i="1"/>
  <c r="C64" i="1"/>
  <c r="T63" i="1"/>
  <c r="T61" i="1"/>
  <c r="C51" i="1"/>
  <c r="D53" i="1"/>
  <c r="T49" i="1"/>
  <c r="T46" i="1"/>
  <c r="T45" i="1"/>
  <c r="C46" i="1"/>
  <c r="T36" i="1"/>
  <c r="C13" i="2"/>
  <c r="T30" i="1"/>
  <c r="T29" i="1"/>
  <c r="T26" i="1"/>
  <c r="T25" i="1"/>
  <c r="T23" i="1"/>
  <c r="T22" i="1"/>
  <c r="T19" i="1"/>
  <c r="T18" i="1"/>
  <c r="T16" i="1"/>
  <c r="T15" i="1"/>
  <c r="T10" i="1"/>
  <c r="T9" i="1"/>
  <c r="T8" i="1"/>
  <c r="T7" i="1"/>
  <c r="T6" i="1"/>
  <c r="D135" i="1" l="1"/>
  <c r="D94" i="1"/>
  <c r="D134" i="1" s="1"/>
  <c r="F94" i="1"/>
  <c r="F134" i="1" s="1"/>
  <c r="J94" i="1"/>
  <c r="G94" i="1"/>
  <c r="I94" i="1"/>
  <c r="G9" i="2"/>
  <c r="I9" i="2"/>
  <c r="C88" i="1"/>
  <c r="C12" i="2"/>
  <c r="C5" i="2"/>
  <c r="C14" i="2"/>
  <c r="C18" i="2"/>
  <c r="D7" i="2"/>
  <c r="H7" i="2"/>
  <c r="C16" i="2"/>
  <c r="F7" i="2"/>
  <c r="J7" i="2"/>
  <c r="E94" i="1"/>
  <c r="E9" i="2"/>
  <c r="I120" i="1"/>
  <c r="I136" i="1" s="1"/>
  <c r="I135" i="1" s="1"/>
  <c r="E120" i="1"/>
  <c r="E136" i="1" s="1"/>
  <c r="E135" i="1" s="1"/>
  <c r="D9" i="2"/>
  <c r="H9" i="2"/>
  <c r="F9" i="2"/>
  <c r="J9" i="2"/>
  <c r="C103" i="1"/>
  <c r="C81" i="1"/>
  <c r="D70" i="1"/>
  <c r="G92" i="1" l="1"/>
  <c r="G134" i="1"/>
  <c r="E92" i="1"/>
  <c r="E134" i="1"/>
  <c r="E132" i="1" s="1"/>
  <c r="J92" i="1"/>
  <c r="J134" i="1"/>
  <c r="J132" i="1" s="1"/>
  <c r="H92" i="1"/>
  <c r="H134" i="1"/>
  <c r="H132" i="1" s="1"/>
  <c r="I92" i="1"/>
  <c r="I134" i="1"/>
  <c r="I132" i="1" s="1"/>
  <c r="C94" i="1"/>
  <c r="C9" i="2"/>
  <c r="T31" i="1"/>
  <c r="T27" i="1"/>
  <c r="T24" i="1"/>
  <c r="E106" i="1"/>
  <c r="D104" i="1"/>
  <c r="D106" i="1"/>
  <c r="E104" i="1"/>
  <c r="D76" i="1"/>
  <c r="D72" i="1"/>
  <c r="D45" i="1"/>
  <c r="D40" i="1"/>
  <c r="D15" i="2" s="1"/>
  <c r="D11" i="2"/>
  <c r="C85" i="1"/>
  <c r="C134" i="1" l="1"/>
  <c r="G132" i="1"/>
  <c r="E108" i="1"/>
  <c r="E102" i="1"/>
  <c r="D108" i="1"/>
  <c r="D102" i="1"/>
  <c r="D80" i="1"/>
  <c r="C72" i="1"/>
  <c r="C48" i="1"/>
  <c r="C39" i="1"/>
  <c r="D79" i="1" l="1"/>
  <c r="D93" i="1"/>
  <c r="E29" i="1"/>
  <c r="D122" i="1" l="1"/>
  <c r="D133" i="1"/>
  <c r="C63" i="1"/>
  <c r="G103" i="1"/>
  <c r="G109" i="1" s="1"/>
  <c r="D132" i="1" l="1"/>
  <c r="G7" i="2"/>
  <c r="C7" i="2" s="1"/>
  <c r="G120" i="1"/>
  <c r="G136" i="1" s="1"/>
  <c r="C109" i="1"/>
  <c r="C108" i="1" s="1"/>
  <c r="F80" i="1"/>
  <c r="C76" i="1"/>
  <c r="D117" i="1"/>
  <c r="E117" i="1"/>
  <c r="F117" i="1"/>
  <c r="G117" i="1"/>
  <c r="H117" i="1"/>
  <c r="I117" i="1"/>
  <c r="J117" i="1"/>
  <c r="D114" i="1"/>
  <c r="E114" i="1"/>
  <c r="F114" i="1"/>
  <c r="G114" i="1"/>
  <c r="H114" i="1"/>
  <c r="I114" i="1"/>
  <c r="J114" i="1"/>
  <c r="C114" i="1"/>
  <c r="D111" i="1"/>
  <c r="E111" i="1"/>
  <c r="F111" i="1"/>
  <c r="G111" i="1"/>
  <c r="H111" i="1"/>
  <c r="I111" i="1"/>
  <c r="J111" i="1"/>
  <c r="H106" i="1"/>
  <c r="I106" i="1"/>
  <c r="J106" i="1"/>
  <c r="J104" i="1"/>
  <c r="F104" i="1"/>
  <c r="G104" i="1"/>
  <c r="H104" i="1"/>
  <c r="I104" i="1"/>
  <c r="C104" i="1"/>
  <c r="D90" i="1"/>
  <c r="E90" i="1"/>
  <c r="F90" i="1"/>
  <c r="G90" i="1"/>
  <c r="H90" i="1"/>
  <c r="I90" i="1"/>
  <c r="J90" i="1"/>
  <c r="C90" i="1"/>
  <c r="I85" i="1"/>
  <c r="J85" i="1"/>
  <c r="D83" i="1"/>
  <c r="D87" i="1" s="1"/>
  <c r="E83" i="1"/>
  <c r="F83" i="1"/>
  <c r="G83" i="1"/>
  <c r="H83" i="1"/>
  <c r="I83" i="1"/>
  <c r="J83" i="1"/>
  <c r="C83" i="1"/>
  <c r="C87" i="1" s="1"/>
  <c r="D77" i="1"/>
  <c r="D74" i="1" s="1"/>
  <c r="C77" i="1"/>
  <c r="C74" i="1" s="1"/>
  <c r="E72" i="1"/>
  <c r="F72" i="1"/>
  <c r="H72" i="1"/>
  <c r="I72" i="1"/>
  <c r="J72" i="1"/>
  <c r="E70" i="1"/>
  <c r="H70" i="1"/>
  <c r="I70" i="1"/>
  <c r="J70" i="1"/>
  <c r="C70" i="1"/>
  <c r="D68" i="1"/>
  <c r="E68" i="1"/>
  <c r="G68" i="1"/>
  <c r="H68" i="1"/>
  <c r="I68" i="1"/>
  <c r="J68" i="1"/>
  <c r="C68" i="1"/>
  <c r="D66" i="1"/>
  <c r="C66" i="1" s="1"/>
  <c r="E66" i="1"/>
  <c r="H66" i="1"/>
  <c r="I66" i="1"/>
  <c r="J66" i="1"/>
  <c r="D63" i="1"/>
  <c r="E63" i="1"/>
  <c r="H63" i="1"/>
  <c r="I63" i="1"/>
  <c r="J63" i="1"/>
  <c r="G135" i="1" l="1"/>
  <c r="C135" i="1" s="1"/>
  <c r="C136" i="1"/>
  <c r="C120" i="1"/>
  <c r="F79" i="1"/>
  <c r="F93" i="1"/>
  <c r="F133" i="1" s="1"/>
  <c r="D6" i="2"/>
  <c r="E119" i="1"/>
  <c r="D10" i="2"/>
  <c r="D3" i="2"/>
  <c r="D8" i="2"/>
  <c r="I87" i="1"/>
  <c r="I8" i="2" s="1"/>
  <c r="G87" i="1"/>
  <c r="G8" i="2" s="1"/>
  <c r="E87" i="1"/>
  <c r="E8" i="2" s="1"/>
  <c r="E6" i="2"/>
  <c r="D119" i="1"/>
  <c r="H108" i="1"/>
  <c r="H6" i="2" s="1"/>
  <c r="H102" i="1"/>
  <c r="F6" i="2"/>
  <c r="C102" i="1"/>
  <c r="I108" i="1"/>
  <c r="I6" i="2" s="1"/>
  <c r="I102" i="1"/>
  <c r="G108" i="1"/>
  <c r="G6" i="2" s="1"/>
  <c r="G102" i="1"/>
  <c r="J108" i="1"/>
  <c r="J6" i="2" s="1"/>
  <c r="J102" i="1"/>
  <c r="C80" i="1"/>
  <c r="J87" i="1"/>
  <c r="J8" i="2" s="1"/>
  <c r="H87" i="1"/>
  <c r="H8" i="2" s="1"/>
  <c r="F87" i="1"/>
  <c r="D92" i="1"/>
  <c r="E53" i="1"/>
  <c r="F53" i="1"/>
  <c r="G53" i="1"/>
  <c r="I53" i="1"/>
  <c r="J53" i="1"/>
  <c r="D50" i="1"/>
  <c r="D17" i="2" s="1"/>
  <c r="E50" i="1"/>
  <c r="E17" i="2" s="1"/>
  <c r="F50" i="1"/>
  <c r="F17" i="2" s="1"/>
  <c r="G50" i="1"/>
  <c r="G17" i="2" s="1"/>
  <c r="H50" i="1"/>
  <c r="H17" i="2" s="1"/>
  <c r="I50" i="1"/>
  <c r="I17" i="2" s="1"/>
  <c r="J50" i="1"/>
  <c r="J17" i="2" s="1"/>
  <c r="D48" i="1"/>
  <c r="E48" i="1"/>
  <c r="F48" i="1"/>
  <c r="G48" i="1"/>
  <c r="H48" i="1"/>
  <c r="I48" i="1"/>
  <c r="J48" i="1"/>
  <c r="F132" i="1" l="1"/>
  <c r="C133" i="1"/>
  <c r="C132" i="1" s="1"/>
  <c r="F10" i="2"/>
  <c r="F122" i="1"/>
  <c r="C93" i="1"/>
  <c r="C92" i="1" s="1"/>
  <c r="F3" i="2"/>
  <c r="C3" i="2" s="1"/>
  <c r="F92" i="1"/>
  <c r="C79" i="1"/>
  <c r="C8" i="2" s="1"/>
  <c r="J52" i="1"/>
  <c r="H52" i="1"/>
  <c r="F52" i="1"/>
  <c r="D52" i="1"/>
  <c r="F8" i="2"/>
  <c r="F119" i="1"/>
  <c r="J119" i="1"/>
  <c r="I119" i="1"/>
  <c r="C10" i="2"/>
  <c r="H119" i="1"/>
  <c r="G119" i="1"/>
  <c r="C6" i="2"/>
  <c r="I52" i="1"/>
  <c r="G52" i="1"/>
  <c r="E52" i="1"/>
  <c r="E45" i="1"/>
  <c r="E4" i="2" s="1"/>
  <c r="F45" i="1"/>
  <c r="H45" i="1"/>
  <c r="I45" i="1"/>
  <c r="J45" i="1"/>
  <c r="D43" i="1"/>
  <c r="E43" i="1"/>
  <c r="F43" i="1"/>
  <c r="I43" i="1"/>
  <c r="I55" i="1" s="1"/>
  <c r="J43" i="1"/>
  <c r="J55" i="1" s="1"/>
  <c r="E40" i="1"/>
  <c r="C15" i="2"/>
  <c r="D38" i="1"/>
  <c r="E38" i="1"/>
  <c r="F38" i="1"/>
  <c r="G38" i="1"/>
  <c r="H38" i="1"/>
  <c r="I38" i="1"/>
  <c r="J38" i="1"/>
  <c r="C38" i="1"/>
  <c r="D36" i="1"/>
  <c r="E36" i="1"/>
  <c r="F36" i="1"/>
  <c r="G36" i="1"/>
  <c r="H36" i="1"/>
  <c r="I36" i="1"/>
  <c r="J36" i="1"/>
  <c r="E11" i="2"/>
  <c r="G32" i="1"/>
  <c r="G11" i="2" s="1"/>
  <c r="H32" i="1"/>
  <c r="H11" i="2" s="1"/>
  <c r="I32" i="1"/>
  <c r="I11" i="2" s="1"/>
  <c r="J32" i="1"/>
  <c r="J11" i="2" s="1"/>
  <c r="D29" i="1"/>
  <c r="F29" i="1"/>
  <c r="H29" i="1"/>
  <c r="I29" i="1"/>
  <c r="J29" i="1"/>
  <c r="T114" i="1"/>
  <c r="T98" i="1"/>
  <c r="T74" i="1"/>
  <c r="T59" i="1"/>
  <c r="T50" i="1"/>
  <c r="T48" i="1"/>
  <c r="T38" i="1"/>
  <c r="T17" i="1"/>
  <c r="T13" i="1"/>
  <c r="T11" i="1"/>
  <c r="J2" i="2" l="1"/>
  <c r="J123" i="1"/>
  <c r="J121" i="1" s="1"/>
  <c r="H2" i="2"/>
  <c r="H121" i="1"/>
  <c r="I2" i="2"/>
  <c r="I123" i="1"/>
  <c r="I121" i="1" s="1"/>
  <c r="D4" i="2"/>
  <c r="D55" i="1"/>
  <c r="C43" i="1"/>
  <c r="I13" i="2"/>
  <c r="G13" i="2"/>
  <c r="E13" i="2"/>
  <c r="I15" i="2"/>
  <c r="G15" i="2"/>
  <c r="E15" i="2"/>
  <c r="J13" i="2"/>
  <c r="H13" i="2"/>
  <c r="F13" i="2"/>
  <c r="D13" i="2"/>
  <c r="J15" i="2"/>
  <c r="H15" i="2"/>
  <c r="F15" i="2"/>
  <c r="J4" i="2"/>
  <c r="H4" i="2"/>
  <c r="F4" i="2"/>
  <c r="I4" i="2"/>
  <c r="G4" i="2"/>
  <c r="C119" i="1"/>
  <c r="G55" i="1"/>
  <c r="G123" i="1" s="1"/>
  <c r="G121" i="1" s="1"/>
  <c r="E55" i="1"/>
  <c r="C4" i="2"/>
  <c r="F55" i="1"/>
  <c r="F123" i="1" s="1"/>
  <c r="J42" i="1"/>
  <c r="J54" i="1" s="1"/>
  <c r="J1" i="2" s="1"/>
  <c r="H42" i="1"/>
  <c r="H54" i="1" s="1"/>
  <c r="F42" i="1"/>
  <c r="I42" i="1"/>
  <c r="G42" i="1"/>
  <c r="E42" i="1"/>
  <c r="D42" i="1"/>
  <c r="E2" i="2" l="1"/>
  <c r="E123" i="1"/>
  <c r="E121" i="1" s="1"/>
  <c r="D2" i="2"/>
  <c r="D123" i="1"/>
  <c r="G2" i="2"/>
  <c r="F2" i="2"/>
  <c r="I54" i="1"/>
  <c r="I1" i="2" s="1"/>
  <c r="H1" i="2"/>
  <c r="E54" i="1"/>
  <c r="E1" i="2" s="1"/>
  <c r="D54" i="1"/>
  <c r="D1" i="2" s="1"/>
  <c r="G54" i="1"/>
  <c r="G1" i="2" s="1"/>
  <c r="F54" i="1"/>
  <c r="F1" i="2" s="1"/>
  <c r="C55" i="1"/>
  <c r="C50" i="1"/>
  <c r="C123" i="1" l="1"/>
  <c r="D121" i="1"/>
  <c r="C121" i="1" s="1"/>
  <c r="C2" i="2"/>
  <c r="C17" i="2"/>
  <c r="C11" i="2"/>
  <c r="C1" i="2" l="1"/>
</calcChain>
</file>

<file path=xl/sharedStrings.xml><?xml version="1.0" encoding="utf-8"?>
<sst xmlns="http://schemas.openxmlformats.org/spreadsheetml/2006/main" count="659" uniqueCount="154">
  <si>
    <t>Наименование</t>
  </si>
  <si>
    <t>В том числе по годам</t>
  </si>
  <si>
    <t>Значение показателя, в том числе:</t>
  </si>
  <si>
    <t>Итоговое значение показателя</t>
  </si>
  <si>
    <t>Источники финансирования</t>
  </si>
  <si>
    <t>Объем финансирования (всего, руб.)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</si>
  <si>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</si>
  <si>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</si>
  <si>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</si>
  <si>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</si>
  <si>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</si>
  <si>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</si>
  <si>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</si>
  <si>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Комплексная цель программы: создание условий для развития гражданского общества в городе Сургуте</t>
  </si>
  <si>
    <t>Целевые показатели результатов реализации муниципальной программы</t>
  </si>
  <si>
    <t>количество подписчиков муниципального печатного издания, чел.</t>
  </si>
  <si>
    <t>количество социологических исследований по актуальным вопросам жизнеобеспечения города, ед.</t>
  </si>
  <si>
    <t>количество распространенных по месту жительства информационных материалов по актуальным вопросам жизнеобеспечения и вопросам местного значения, тыс. листов</t>
  </si>
  <si>
    <t>количество участников проектов по созданию и продвижению социальной рекламы, чел.</t>
  </si>
  <si>
    <t xml:space="preserve">
Цель подпрограммы 1: совершенствование механизма взаимодействия органов местного самоуправления с институтами гражданского общества в решении вопросов местного значения
</t>
  </si>
  <si>
    <t>количество жителей, участвующих 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</t>
  </si>
  <si>
    <t>Задача 1. Повышение эффективности взаимодействия органов местного самоуправления с гражданами в реализации социально значимых инициатив (мероприятий)</t>
  </si>
  <si>
    <t xml:space="preserve">всего,
 в том числе:
</t>
  </si>
  <si>
    <t>за счет средств местного бюджета</t>
  </si>
  <si>
    <t xml:space="preserve">всего, 
в том числе:
</t>
  </si>
  <si>
    <t>ввод в эксплуатацию, ед.</t>
  </si>
  <si>
    <t>площадь введенного в эксплуатацию общественного центра в п. Снежный, кв. м</t>
  </si>
  <si>
    <t>доля населения, получившая доступ к услугам общественного центра в п. Снежный, %</t>
  </si>
  <si>
    <t xml:space="preserve">Мероприятие 1.3. Акция среди детей и подростков 
по месту жительства «Автобус добра»
</t>
  </si>
  <si>
    <t>Мероприятие 1.4. Предоставление услуг МКУ «Наш город» в сфере информационных технологий</t>
  </si>
  <si>
    <t>всего, 
в том числе:</t>
  </si>
  <si>
    <t>Мероприятие 1.5. Обеспечение деятельности МКУ «Наш город» в сфере коммунального обслуживания</t>
  </si>
  <si>
    <t>количество обслуживаемых помещений МКУ «Наш город», ед.</t>
  </si>
  <si>
    <t xml:space="preserve">Итого 
по мероприятиям задачи 1
</t>
  </si>
  <si>
    <t xml:space="preserve">Задача 2. Совершенствование системы изучения и формирования общественного мнения (информирование населения)  по актуальным вопросам жизнеобеспечения, предоставление органам местного самоуправления аналитической информации о ситуации 
в городе
</t>
  </si>
  <si>
    <t>Задача 3. Совершенствование механизма поддержки территориальных общественных самоуправлений и вовлечение граждан по месту жительства в решение проблем местного сообщества</t>
  </si>
  <si>
    <t xml:space="preserve">Итого 
по мероприятиям задачи 3
</t>
  </si>
  <si>
    <t>Цель подпрограммы 2: обеспечение реализации конституционных прав граждан на получение своевременной, достоверной, полной и разносторонней информации о деятельности органов местного самоуправления и социально-экономическом развитии муниципального образования городской округ город Сургут</t>
  </si>
  <si>
    <t>Задача 1. Обеспечение и реализация информационной политики органов муниципальной власти</t>
  </si>
  <si>
    <t>количество проведенных мероприятий, ед</t>
  </si>
  <si>
    <t xml:space="preserve">
Задача 2. Формирование и использование информационных ресурсов для обеспечения жителей города общественно  значимой информацией
</t>
  </si>
  <si>
    <t xml:space="preserve">Мероприятие 2.1. Информационное обеспечение органов местного самоуправления  
в электронных СМИ (телевидение)
</t>
  </si>
  <si>
    <t xml:space="preserve">Мероприятие 2.2. Информационное обеспечение органов местного самоуправления 
в электронных СМИ (радиовещание)
</t>
  </si>
  <si>
    <t xml:space="preserve">Мероприятие 2.3. Информационное обеспечение органов местного самоуправления  
в печатных СМИ
</t>
  </si>
  <si>
    <t xml:space="preserve">Мероприятие 2.4. Подготовка 
и издание еженедельной официальной газеты органов местного самоуправления
</t>
  </si>
  <si>
    <t xml:space="preserve">Итого 
по мероприятиям задачи 2
</t>
  </si>
  <si>
    <t xml:space="preserve">количество полос, вышедших 
в номерах еженедельной официальной газеты, ед.
</t>
  </si>
  <si>
    <t xml:space="preserve">
Задача 3. Поддержка и развитие социальной рекламы
</t>
  </si>
  <si>
    <t xml:space="preserve">количество участников проектов 
по созданию 
и продвижению социальной рекламы, чел.
</t>
  </si>
  <si>
    <t>количество проектов социальной рекламы, представленных на конкурс, ед.</t>
  </si>
  <si>
    <t xml:space="preserve">Мероприятие 3.2. Создание 
и реализация проектов социальной рекламы
</t>
  </si>
  <si>
    <t>количество реализованных проектов социальной рекламы, ед.</t>
  </si>
  <si>
    <t xml:space="preserve">
Задача 4. Поддержка издательской деятельности в части издания презентационной и краеведческой  литературы
</t>
  </si>
  <si>
    <t xml:space="preserve">Мероприятие 4.1. Создание 
и реализация презентационных и краеведческих издательских проектов
</t>
  </si>
  <si>
    <t>Подпрограмма 3. «Поддержка социально ориентированных некоммерческих организаций»</t>
  </si>
  <si>
    <t xml:space="preserve">
Цель подпрограммы 3: создание условий для развития социально ориентированных некоммерческих организаций в городском округе город Сургут
</t>
  </si>
  <si>
    <t>Задача 1. Содействие формированию открытой и конкурентной системы поддержки социально ориентированных некоммерческих организаций</t>
  </si>
  <si>
    <t xml:space="preserve">Мероприятие 1.1. Оказание финансовой поддержки социально ориентированным некоммерческим организациям путем предоставления субсидий 
на конкурсной основе
</t>
  </si>
  <si>
    <t xml:space="preserve">Мероприятие 1.1.1. Проведение конкурса 
на предоставление грантов в форме субсидий некоммерческим организациям 
в целях поддержки общественно значимых инициатив
</t>
  </si>
  <si>
    <t xml:space="preserve">
Задача 2. Содействие повышению эффективности и профессионализма в деятельности социально ориентированных некоммерческих организаций
</t>
  </si>
  <si>
    <t>Задача 3. Распространение лучших практик социально ориентированных некоммерческих организаций</t>
  </si>
  <si>
    <t>Мероприятие 3.1. Проведение городской выставки социальных проектов некоммерческих организаций</t>
  </si>
  <si>
    <t>Задача 4. Привлечение социально ориентированных некоммерческих организаций к реализации городских мероприятий</t>
  </si>
  <si>
    <t xml:space="preserve">Общий объем ассигнований 
на реализацию программы «Развитие гражданского общества в городе Сургуте на 2014 – 2020 годы»  – всего, в том числе:
</t>
  </si>
  <si>
    <t>Объем ассигнований администратора МКУ «Наш город»</t>
  </si>
  <si>
    <t>Объем ассигнований соадминистратора УОС</t>
  </si>
  <si>
    <t>Объем ассигнований соадминистратора УИП</t>
  </si>
  <si>
    <t>Объем ассигнований соадминистратора ДАиГ</t>
  </si>
  <si>
    <t>Объем ассигнований соадминистратора ДГХ</t>
  </si>
  <si>
    <t xml:space="preserve">Объем ассигнований соадминистратора МКУ «МФЦ 
г. Сургута»
</t>
  </si>
  <si>
    <t xml:space="preserve">количество жителей, участвующих
в мероприятиях по правовому просвещению и пропаганде социально ответственного поведения (посещение бесплатных юридических консультаций и семинаров), чел.
</t>
  </si>
  <si>
    <t xml:space="preserve">число реализованных гражданских инициатив по месту жительства (созданные советы многоквартирных домов), ед.
</t>
  </si>
  <si>
    <t>количество реализованных социально значимых проектов территориальных общественных самоуправлений, ед.</t>
  </si>
  <si>
    <t>уровень удовлетворенности населения доступностью и качеством получаемой информации в средствах массовой информации  (на основе социологических исследований), %</t>
  </si>
  <si>
    <t>количество заключенных договоров на предоставление субсидий социально ориентированным некоммерческим организациям в целях поддержки общественно значимых инициатив, ед.</t>
  </si>
  <si>
    <t>количество участников семинаров для социально ориентированных некоммерческих организаций, чел.</t>
  </si>
  <si>
    <t>количество мероприятий с участием социально ориентированных некоммерческих организаций, ед.</t>
  </si>
  <si>
    <t>число реализованных гражданских инициатив по месту жительства (созданные советы многоквартирных домов), ед.</t>
  </si>
  <si>
    <t>количество жителей, вовлеченных в организацию и проведение совместных с органами местного самоуправления мероприятия по обсуждению социально значимых проблем и вопросов местного значения, чел.</t>
  </si>
  <si>
    <t>x</t>
  </si>
  <si>
    <t xml:space="preserve">количество социологических исследований 
по актуальным вопросам жизнеобеспечения города, ед.
</t>
  </si>
  <si>
    <t xml:space="preserve">количество распространенных
по месту жительства информационных материалов по актуальным вопросам жизнеобеспечения
и вопросам местного значения, 
тыс. листов
</t>
  </si>
  <si>
    <t xml:space="preserve">количество участников мероприятий дополнительного образования
(активистов ТОС и специалистов пунктов 
по работе с населением), человеко/посещения
</t>
  </si>
  <si>
    <t>х</t>
  </si>
  <si>
    <t>уровень удовлетворенности населения доступностью и качеством получаемой информации в средствах массовой информации (на основе социологических исследований), %</t>
  </si>
  <si>
    <t>количество реализованных краеведческих и презентационных издательских проектов, ед.</t>
  </si>
  <si>
    <t xml:space="preserve">количество вышедших
в эфир информационных
 и информационно-аналитических программ, ед.
</t>
  </si>
  <si>
    <t xml:space="preserve">количество минут вышедшей 
в эфир информации о деятельности органов местного самоуправления, ед.
</t>
  </si>
  <si>
    <t>количество полос опубликованной инфор-мации о деятельности органов местного самоуправления, ед.</t>
  </si>
  <si>
    <t xml:space="preserve">количество полос опубликованной информации 
по спискам кандидатов 
в присяжные заседатели федеральных судов общей юрисдикции
ед.
</t>
  </si>
  <si>
    <t xml:space="preserve">количество реализованных презентационных
и краеведческих издательских проектов, ед.
</t>
  </si>
  <si>
    <t xml:space="preserve">количество заключенных договоров 
на предоставление субсидий 
социально ориентированным
некоммерческим организациям
в целях поддержки общественно 
значимых инициатив, ед.
</t>
  </si>
  <si>
    <t xml:space="preserve">количество участников семинаров 
для социально ориентированных некоммерческих организаций, чел.
</t>
  </si>
  <si>
    <t xml:space="preserve">количество мероприятий 
с участием социально ориентированных некоммерческих организаций, ед.
</t>
  </si>
  <si>
    <t xml:space="preserve">количество заключенных договоров 
о предоставлении грантов в форме субсидий социально ориентированным некоммерческим организациям, ед.
</t>
  </si>
  <si>
    <t xml:space="preserve">количество заключенных соглашений 
о предоставлении субсидии социально ориентированным некоммерческим организациям, ед.
</t>
  </si>
  <si>
    <t>количество обслуживаемых средств вычислительной, копировально-множительной техники и периферийного оборудования МКУ «Наш город», ед.</t>
  </si>
  <si>
    <t>количество реализованных социально значимых проектов терри-ториальных общественных самоуправлений, ед.</t>
  </si>
  <si>
    <t xml:space="preserve">за счет межбюд-жетных трансфертов 
из федерального бюджета
</t>
  </si>
  <si>
    <t xml:space="preserve">за счет межбюджетных трансфертов 
из федерального бюджета
</t>
  </si>
  <si>
    <t xml:space="preserve">количество жителей, вовлеченных в организацию и проведение совместных
с органами местного самоуправления мероприятий по обсуждению социально значимых проблем и вопросов местного значения, чел.
</t>
  </si>
  <si>
    <t>количество жителей, вовлеченных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значения, чел.</t>
  </si>
  <si>
    <t xml:space="preserve">количество сетевых портов подключения 
к транспортной сети передачи данных муниципальной информационной системы, ед.
</t>
  </si>
  <si>
    <t>Объем ассигнований соадминистратора ДКМПиС</t>
  </si>
  <si>
    <t>Целевые показатели результатов реализации  подпрограммы 1</t>
  </si>
  <si>
    <t xml:space="preserve">Мероприятие 1.2. Строительство объекта «Общественный центр 
в п. Снежный»
</t>
  </si>
  <si>
    <t>степень готовности объекта «Общественный центр в п.Снежный», %</t>
  </si>
  <si>
    <t xml:space="preserve">количество проведенных акций по месту жительства для детей и подростков, ед
</t>
  </si>
  <si>
    <t>Всего по подпрограмме 3 «Поддержка социально ориентированных некоммерческих организаций»</t>
  </si>
  <si>
    <t xml:space="preserve">Всего 
по подпрограмме 1 «Взаимодействие органов местного самоуправления 
с институтами гражданского общества в решении вопросов местного значения»
</t>
  </si>
  <si>
    <t xml:space="preserve">Мероприятие 2.5.
Осуществление отдельных государственных полномочий 
по обеспечению составления (изменения и дополнения) списков кандидатов в присяжные заседатели федеральных судов общей юрисдикции
</t>
  </si>
  <si>
    <t xml:space="preserve">Мероприятие 2.5.1. Опубликование списков кандидатов в присяжные заседатели федеральных судов общей юрисдикции 
</t>
  </si>
  <si>
    <t>Целевые показатели результатов реализации  подпрограммы 3</t>
  </si>
  <si>
    <t xml:space="preserve">Мероприятие 2.1. Оказание поддержки в области подготовки, дополнительного профессионального образования работников 
и добровольцев социально ориентированных некоммерческих организаций
</t>
  </si>
  <si>
    <t xml:space="preserve">за счет межбюд-жетных транс-фертов 
из федерального бюджета
</t>
  </si>
  <si>
    <t>Наименование показателя, ед. измер.</t>
  </si>
  <si>
    <t>Ответственный (администратор или соадминистратор)</t>
  </si>
  <si>
    <t>Целевые показатели результатов реализации подпрограммы 2</t>
  </si>
  <si>
    <t>-</t>
  </si>
  <si>
    <t>Всего, в том числе:</t>
  </si>
  <si>
    <t xml:space="preserve">- за счет средств местного бюджета </t>
  </si>
  <si>
    <t>управление общественных связей</t>
  </si>
  <si>
    <t>управление информационной политики</t>
  </si>
  <si>
    <t>департамент городского хозяйства</t>
  </si>
  <si>
    <t>муниципальное казенное учреждение "Многофункциональный центр предоставления государственных и муниципальных услуг"</t>
  </si>
  <si>
    <t>Подпрограмма 2. «Создание условий для расширения доступа населения к информации о деятельности органов местного самоуправления»</t>
  </si>
  <si>
    <t>Подпрограмма 1. «Взаимодействие органов местного самоуправления с институтами гражданского общества в решении вопросов местного значения»</t>
  </si>
  <si>
    <t xml:space="preserve">департамент архитектуры и градостроительства </t>
  </si>
  <si>
    <t>- за счет межбюджетных трансфертов из федерального бюджета</t>
  </si>
  <si>
    <t>Общий объем ассигнований на реализацию программы – всего, в том числе: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</si>
  <si>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</si>
  <si>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культуры, молодежной политики и спорта</t>
  </si>
  <si>
    <t xml:space="preserve">Объем ассигнований соадминистратора – Муниципальное казенное учреждение "Многофункциональный центр предоставления государственных и муниципальных услуг города Сургута»    </t>
  </si>
  <si>
    <t xml:space="preserve">Мероприятие 1.1. Организация 
и проведение информационных мероприятий (пресс-конференций, брифингов, выходов к прессе, пресс-туров 
и так далее), специализированных журналистских (профессиональных) конкурсов
</t>
  </si>
  <si>
    <t>Мероприятие 3.1. Подготовка 
и проведение конкурса социальной рекламы «Простые правила»</t>
  </si>
  <si>
    <t xml:space="preserve">Всего 
по подпрограмме 2 «Создание условий 
для расширения доступа населения к информации 
о деятельности органов местного самоуправления»
</t>
  </si>
  <si>
    <t>муниципальное казенное учреждение  «Наш город»</t>
  </si>
  <si>
    <t>департамент культуры, молодежной политики и спорта</t>
  </si>
  <si>
    <t>муниципальное казенное учреждение "УИТС г. Сургута"</t>
  </si>
  <si>
    <t>Объем ассигнований администратора  – муниципального казенного учреждения  «Наш город»</t>
  </si>
  <si>
    <t>количество участников городской выставки социально значимых проектов, ед.</t>
  </si>
  <si>
    <t>количество мероприятий 
с участием социально ориентированных некоммерческих организаций, ед.</t>
  </si>
  <si>
    <t>Объем ассигнований соадминистратора – департамента городского хозяйства</t>
  </si>
  <si>
    <t>Объем ассигнований соадминистратора – управления информационной политики</t>
  </si>
  <si>
    <t>Объем ассигнований соадминистратора – управления общественных связей</t>
  </si>
  <si>
    <t xml:space="preserve">Мероприятие 3.1. Методическая, организационная, материально-техническая и финансовая поддержка деятельности ТОС
</t>
  </si>
  <si>
    <t xml:space="preserve">Мероприятие 3.2. Организация дополнительного образования активистов ТОС и специалистов пунктов по работе с населением
</t>
  </si>
  <si>
    <t xml:space="preserve">Мероприятие 1.1. Обеспечение выполнения функций МКУ «Наш город» в рамках комплексной работы с населением
</t>
  </si>
  <si>
    <t xml:space="preserve">Мероприятие 2.1. Организация социологических исследований 
и информирование населения города по социально значимым вопросам
</t>
  </si>
  <si>
    <t>количество проведенных городских конкурсов «Лучший совет ТОС», ед.</t>
  </si>
  <si>
    <t xml:space="preserve">Программные мероприятия, 
объем ассигнований на реализацию муниципальной программы «Развитие гражданского общества в городе Сургуте 
на 2014 – 2020 годы» и показатели результатов реализации муниципальной программы
</t>
  </si>
  <si>
    <t xml:space="preserve">Приложение 
к постановлению
Администрации города 
от ______________ № ________
</t>
  </si>
  <si>
    <t>Мероприятие 1.1.2. Предоставление субсидий 
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
их права и интересы, предоставляющим услуги для инвалидов по проведению культурно-досуговых мероприятий и спортивной реабилитации</t>
  </si>
  <si>
    <t>Мероприятие 4.1. Проведение городских мероприятий (конференций, круглых столов, встреч, общественных слушаний) с участием социально ориентированных некоммерческих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</si>
</sst>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4" formatCode="_-* #,##0.00&quot;р.&quot;_-;\-* #,##0.00&quot;р.&quot;_-;_-* &quot;-&quot;??&quot;р.&quot;_-;_-@_-"/>
    <numFmt numFmtId="164" formatCode="_-* #,##0.0_р_._-;\-* #,##0.0_р_._-;_-* &quot;-&quot;?_р_._-;_-@_-"/>
    <numFmt numFmtId="165" formatCode="0.0"/>
    <numFmt numFmtId="166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</cellStyleXfs>
  <cellXfs count="155">
    <xf numFmtId="0" fontId="0" fillId="0" borderId="0" xfId="0"/>
    <xf numFmtId="164" fontId="3" fillId="2" borderId="1" xfId="0" applyNumberFormat="1" applyFont="1" applyFill="1" applyBorder="1" applyAlignment="1">
      <alignment horizontal="center" vertical="top"/>
    </xf>
    <xf numFmtId="0" fontId="0" fillId="2" borderId="0" xfId="0" applyFill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4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164" fontId="3" fillId="2" borderId="4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center"/>
    </xf>
    <xf numFmtId="0" fontId="3" fillId="2" borderId="4" xfId="0" applyFont="1" applyFill="1" applyBorder="1" applyAlignment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/>
    <xf numFmtId="0" fontId="5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/>
    <xf numFmtId="0" fontId="2" fillId="0" borderId="0" xfId="0" applyFont="1" applyFill="1" applyBorder="1"/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15" xfId="0" applyFont="1" applyFill="1" applyBorder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textRotation="90" wrapText="1"/>
    </xf>
    <xf numFmtId="164" fontId="8" fillId="3" borderId="1" xfId="0" applyNumberFormat="1" applyFont="1" applyFill="1" applyBorder="1" applyAlignment="1">
      <alignment horizontal="center" vertical="top"/>
    </xf>
    <xf numFmtId="44" fontId="8" fillId="3" borderId="1" xfId="0" applyNumberFormat="1" applyFont="1" applyFill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/>
    </xf>
    <xf numFmtId="41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top"/>
    </xf>
    <xf numFmtId="165" fontId="8" fillId="3" borderId="4" xfId="0" applyNumberFormat="1" applyFont="1" applyFill="1" applyBorder="1" applyAlignment="1">
      <alignment horizontal="center" vertical="top"/>
    </xf>
    <xf numFmtId="164" fontId="8" fillId="3" borderId="3" xfId="0" applyNumberFormat="1" applyFont="1" applyFill="1" applyBorder="1" applyAlignment="1">
      <alignment horizontal="center" vertical="top"/>
    </xf>
    <xf numFmtId="164" fontId="8" fillId="3" borderId="4" xfId="0" applyNumberFormat="1" applyFont="1" applyFill="1" applyBorder="1" applyAlignment="1">
      <alignment horizontal="center" vertical="top"/>
    </xf>
    <xf numFmtId="0" fontId="8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top" wrapText="1"/>
    </xf>
    <xf numFmtId="164" fontId="8" fillId="3" borderId="11" xfId="0" applyNumberFormat="1" applyFont="1" applyFill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center" vertical="top" wrapText="1"/>
    </xf>
    <xf numFmtId="164" fontId="8" fillId="3" borderId="13" xfId="0" applyNumberFormat="1" applyFont="1" applyFill="1" applyBorder="1" applyAlignment="1">
      <alignment horizontal="center" vertical="top"/>
    </xf>
    <xf numFmtId="164" fontId="10" fillId="3" borderId="1" xfId="0" applyNumberFormat="1" applyFont="1" applyFill="1" applyBorder="1" applyAlignment="1">
      <alignment horizontal="center" vertical="top" wrapText="1"/>
    </xf>
    <xf numFmtId="0" fontId="8" fillId="3" borderId="13" xfId="0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/>
    </xf>
    <xf numFmtId="3" fontId="10" fillId="3" borderId="0" xfId="0" applyNumberFormat="1" applyFont="1" applyFill="1" applyAlignment="1">
      <alignment horizontal="center" vertical="top"/>
    </xf>
    <xf numFmtId="0" fontId="8" fillId="3" borderId="1" xfId="0" applyFont="1" applyFill="1" applyBorder="1" applyAlignment="1">
      <alignment horizontal="left" wrapText="1"/>
    </xf>
    <xf numFmtId="0" fontId="11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11" fillId="3" borderId="4" xfId="0" applyFont="1" applyFill="1" applyBorder="1" applyAlignment="1">
      <alignment horizontal="left" vertical="top" wrapText="1"/>
    </xf>
    <xf numFmtId="166" fontId="11" fillId="3" borderId="4" xfId="0" applyNumberFormat="1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166" fontId="11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3" fontId="11" fillId="3" borderId="1" xfId="0" applyNumberFormat="1" applyFont="1" applyFill="1" applyBorder="1" applyAlignment="1">
      <alignment horizontal="center" vertical="top" wrapText="1"/>
    </xf>
    <xf numFmtId="0" fontId="7" fillId="3" borderId="0" xfId="0" applyFont="1" applyFill="1" applyBorder="1" applyAlignment="1"/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/>
    <xf numFmtId="0" fontId="5" fillId="3" borderId="0" xfId="0" applyFont="1" applyFill="1"/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5" fillId="3" borderId="15" xfId="0" applyFont="1" applyFill="1" applyBorder="1" applyAlignment="1">
      <alignment vertical="center"/>
    </xf>
    <xf numFmtId="41" fontId="8" fillId="3" borderId="1" xfId="0" applyNumberFormat="1" applyFont="1" applyFill="1" applyBorder="1" applyAlignment="1">
      <alignment horizontal="center" vertical="center"/>
    </xf>
    <xf numFmtId="164" fontId="8" fillId="3" borderId="11" xfId="0" applyNumberFormat="1" applyFont="1" applyFill="1" applyBorder="1" applyAlignment="1">
      <alignment horizontal="center" vertical="top"/>
    </xf>
    <xf numFmtId="164" fontId="8" fillId="0" borderId="3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164" fontId="8" fillId="3" borderId="3" xfId="0" applyNumberFormat="1" applyFont="1" applyFill="1" applyBorder="1" applyAlignment="1">
      <alignment horizontal="center" vertical="top"/>
    </xf>
    <xf numFmtId="164" fontId="8" fillId="3" borderId="4" xfId="0" applyNumberFormat="1" applyFont="1" applyFill="1" applyBorder="1" applyAlignment="1">
      <alignment horizontal="center" vertical="top"/>
    </xf>
    <xf numFmtId="165" fontId="8" fillId="3" borderId="3" xfId="0" applyNumberFormat="1" applyFont="1" applyFill="1" applyBorder="1" applyAlignment="1">
      <alignment horizontal="center" vertical="top"/>
    </xf>
    <xf numFmtId="165" fontId="8" fillId="3" borderId="4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center"/>
    </xf>
    <xf numFmtId="41" fontId="8" fillId="3" borderId="3" xfId="0" applyNumberFormat="1" applyFont="1" applyFill="1" applyBorder="1" applyAlignment="1">
      <alignment horizontal="center" vertical="center"/>
    </xf>
    <xf numFmtId="41" fontId="8" fillId="3" borderId="5" xfId="0" applyNumberFormat="1" applyFont="1" applyFill="1" applyBorder="1" applyAlignment="1">
      <alignment horizontal="center" vertical="center"/>
    </xf>
    <xf numFmtId="41" fontId="8" fillId="3" borderId="4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/>
    </xf>
    <xf numFmtId="41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top"/>
    </xf>
    <xf numFmtId="165" fontId="8" fillId="3" borderId="1" xfId="0" applyNumberFormat="1" applyFont="1" applyFill="1" applyBorder="1" applyAlignment="1">
      <alignment horizontal="center" vertical="top"/>
    </xf>
    <xf numFmtId="165" fontId="8" fillId="3" borderId="5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top"/>
    </xf>
    <xf numFmtId="0" fontId="8" fillId="3" borderId="5" xfId="0" applyFont="1" applyFill="1" applyBorder="1" applyAlignment="1">
      <alignment horizontal="left" vertical="top" wrapText="1"/>
    </xf>
    <xf numFmtId="164" fontId="8" fillId="3" borderId="11" xfId="0" applyNumberFormat="1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left" vertical="top"/>
    </xf>
    <xf numFmtId="0" fontId="8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64" fontId="8" fillId="3" borderId="13" xfId="0" applyNumberFormat="1" applyFont="1" applyFill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1" fontId="8" fillId="3" borderId="3" xfId="0" applyNumberFormat="1" applyFont="1" applyFill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/>
    </xf>
    <xf numFmtId="0" fontId="8" fillId="3" borderId="5" xfId="0" applyFont="1" applyFill="1" applyBorder="1" applyAlignment="1">
      <alignment vertical="top"/>
    </xf>
    <xf numFmtId="0" fontId="8" fillId="3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top"/>
    </xf>
    <xf numFmtId="1" fontId="8" fillId="3" borderId="1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/>
    </xf>
    <xf numFmtId="0" fontId="9" fillId="3" borderId="7" xfId="0" applyFont="1" applyFill="1" applyBorder="1" applyAlignment="1">
      <alignment horizontal="left" vertical="top"/>
    </xf>
    <xf numFmtId="0" fontId="9" fillId="3" borderId="14" xfId="0" applyFont="1" applyFill="1" applyBorder="1" applyAlignment="1">
      <alignment horizontal="left" vertical="top"/>
    </xf>
    <xf numFmtId="0" fontId="9" fillId="3" borderId="0" xfId="0" applyFont="1" applyFill="1" applyBorder="1" applyAlignment="1">
      <alignment horizontal="left" vertical="top"/>
    </xf>
    <xf numFmtId="0" fontId="9" fillId="3" borderId="15" xfId="0" applyFont="1" applyFill="1" applyBorder="1" applyAlignment="1">
      <alignment horizontal="left" vertical="top"/>
    </xf>
    <xf numFmtId="0" fontId="9" fillId="3" borderId="8" xfId="0" applyFont="1" applyFill="1" applyBorder="1" applyAlignment="1">
      <alignment horizontal="left" vertical="top"/>
    </xf>
    <xf numFmtId="0" fontId="9" fillId="3" borderId="9" xfId="0" applyFont="1" applyFill="1" applyBorder="1" applyAlignment="1">
      <alignment horizontal="left" vertical="top"/>
    </xf>
    <xf numFmtId="0" fontId="9" fillId="3" borderId="10" xfId="0" applyFont="1" applyFill="1" applyBorder="1" applyAlignment="1">
      <alignment horizontal="left" vertical="top"/>
    </xf>
    <xf numFmtId="0" fontId="11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</cellXfs>
  <cellStyles count="4">
    <cellStyle name="Денежный 2" xfId="3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AB141"/>
  <sheetViews>
    <sheetView tabSelected="1" view="pageBreakPreview" topLeftCell="A73" zoomScale="70" zoomScaleNormal="10" zoomScaleSheetLayoutView="70" workbookViewId="0">
      <selection activeCell="F78" sqref="F78"/>
    </sheetView>
  </sheetViews>
  <sheetFormatPr defaultColWidth="9.140625" defaultRowHeight="12.75" x14ac:dyDescent="0.2"/>
  <cols>
    <col min="1" max="1" width="27.5703125" style="16" customWidth="1"/>
    <col min="2" max="2" width="13" style="16" customWidth="1"/>
    <col min="3" max="3" width="17.140625" style="16" customWidth="1"/>
    <col min="4" max="4" width="18.5703125" style="16" customWidth="1"/>
    <col min="5" max="5" width="19.85546875" style="16" customWidth="1"/>
    <col min="6" max="6" width="22.28515625" style="16" customWidth="1"/>
    <col min="7" max="7" width="20.85546875" style="16" customWidth="1"/>
    <col min="8" max="8" width="21.5703125" style="16" customWidth="1"/>
    <col min="9" max="9" width="16.5703125" style="16" customWidth="1"/>
    <col min="10" max="10" width="17.28515625" style="16" customWidth="1"/>
    <col min="11" max="11" width="14.28515625" style="20" customWidth="1"/>
    <col min="12" max="12" width="29.85546875" style="21" customWidth="1"/>
    <col min="13" max="13" width="12.5703125" style="20" customWidth="1"/>
    <col min="14" max="14" width="9.140625" style="20" customWidth="1"/>
    <col min="15" max="15" width="12" style="20" customWidth="1"/>
    <col min="16" max="16" width="9.5703125" style="20" customWidth="1"/>
    <col min="17" max="18" width="9.28515625" style="20" customWidth="1"/>
    <col min="19" max="19" width="8.85546875" style="20" customWidth="1"/>
    <col min="20" max="20" width="10.140625" style="22" customWidth="1"/>
    <col min="21" max="21" width="9.140625" style="13"/>
    <col min="22" max="1168" width="0" style="13" hidden="1" customWidth="1"/>
    <col min="1169" max="1169" width="9.140625" style="13"/>
    <col min="1170" max="1780" width="0" style="13" hidden="1" customWidth="1"/>
    <col min="1781" max="1782" width="9.140625" style="13"/>
    <col min="1783" max="3635" width="0" style="13" hidden="1" customWidth="1"/>
    <col min="3636" max="3636" width="9.140625" style="13" hidden="1" customWidth="1"/>
    <col min="3637" max="5606" width="0" style="13" hidden="1" customWidth="1"/>
    <col min="5607" max="5607" width="9.140625" style="13"/>
    <col min="5608" max="6389" width="0" style="13" hidden="1" customWidth="1"/>
    <col min="6390" max="6457" width="9.140625" style="16"/>
    <col min="6458" max="7464" width="9.140625" style="13"/>
    <col min="7465" max="16384" width="9.140625" style="16"/>
  </cols>
  <sheetData>
    <row r="1" spans="1:7464" ht="81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105"/>
      <c r="L1" s="105"/>
      <c r="M1" s="105"/>
      <c r="N1" s="24"/>
      <c r="O1" s="24"/>
      <c r="P1" s="96" t="s">
        <v>151</v>
      </c>
      <c r="Q1" s="97"/>
      <c r="R1" s="97"/>
      <c r="S1" s="97"/>
      <c r="T1" s="25"/>
      <c r="U1" s="15"/>
      <c r="V1" s="15"/>
      <c r="W1" s="15"/>
      <c r="X1" s="15"/>
      <c r="Y1" s="15"/>
      <c r="Z1" s="15"/>
      <c r="AA1" s="15"/>
      <c r="AB1" s="15"/>
      <c r="AC1" s="15"/>
    </row>
    <row r="2" spans="1:7464" ht="65.25" customHeight="1" x14ac:dyDescent="0.25">
      <c r="A2" s="23"/>
      <c r="B2" s="23"/>
      <c r="C2" s="104" t="s">
        <v>150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24"/>
      <c r="S2" s="24"/>
      <c r="T2" s="26"/>
    </row>
    <row r="3" spans="1:7464" s="14" customFormat="1" ht="26.25" customHeight="1" x14ac:dyDescent="0.2">
      <c r="A3" s="106" t="s">
        <v>0</v>
      </c>
      <c r="B3" s="106" t="s">
        <v>4</v>
      </c>
      <c r="C3" s="106" t="s">
        <v>5</v>
      </c>
      <c r="D3" s="121" t="s">
        <v>1</v>
      </c>
      <c r="E3" s="122"/>
      <c r="F3" s="122"/>
      <c r="G3" s="122"/>
      <c r="H3" s="122"/>
      <c r="I3" s="122"/>
      <c r="J3" s="122"/>
      <c r="K3" s="119" t="s">
        <v>116</v>
      </c>
      <c r="L3" s="120" t="s">
        <v>115</v>
      </c>
      <c r="M3" s="123" t="s">
        <v>2</v>
      </c>
      <c r="N3" s="124"/>
      <c r="O3" s="124"/>
      <c r="P3" s="124"/>
      <c r="Q3" s="124"/>
      <c r="R3" s="124"/>
      <c r="S3" s="124"/>
      <c r="T3" s="106" t="s">
        <v>3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7"/>
      <c r="AMJ3" s="17"/>
      <c r="AMK3" s="17"/>
      <c r="AML3" s="17"/>
      <c r="AMM3" s="17"/>
      <c r="AMN3" s="17"/>
      <c r="AMO3" s="17"/>
      <c r="AMP3" s="17"/>
      <c r="AMQ3" s="17"/>
      <c r="AMR3" s="17"/>
      <c r="AMS3" s="17"/>
      <c r="AMT3" s="17"/>
      <c r="AMU3" s="17"/>
      <c r="AMV3" s="17"/>
      <c r="AMW3" s="17"/>
      <c r="AMX3" s="17"/>
      <c r="AMY3" s="17"/>
      <c r="AMZ3" s="17"/>
      <c r="ANA3" s="17"/>
      <c r="ANB3" s="17"/>
      <c r="ANC3" s="17"/>
      <c r="AND3" s="17"/>
      <c r="ANE3" s="17"/>
      <c r="ANF3" s="17"/>
      <c r="ANG3" s="17"/>
      <c r="ANH3" s="17"/>
      <c r="ANI3" s="17"/>
      <c r="ANJ3" s="17"/>
      <c r="ANK3" s="17"/>
      <c r="ANL3" s="17"/>
      <c r="ANM3" s="17"/>
      <c r="ANN3" s="17"/>
      <c r="ANO3" s="17"/>
      <c r="ANP3" s="17"/>
      <c r="ANQ3" s="17"/>
      <c r="ANR3" s="17"/>
      <c r="ANS3" s="17"/>
      <c r="ANT3" s="17"/>
      <c r="ANU3" s="17"/>
      <c r="ANV3" s="17"/>
      <c r="ANW3" s="17"/>
      <c r="ANX3" s="17"/>
      <c r="ANY3" s="17"/>
      <c r="ANZ3" s="17"/>
      <c r="AOA3" s="17"/>
      <c r="AOB3" s="17"/>
      <c r="AOC3" s="17"/>
      <c r="AOD3" s="17"/>
      <c r="AOE3" s="17"/>
      <c r="AOF3" s="17"/>
      <c r="AOG3" s="17"/>
      <c r="AOH3" s="17"/>
      <c r="AOI3" s="17"/>
      <c r="AOJ3" s="17"/>
      <c r="AOK3" s="17"/>
      <c r="AOL3" s="17"/>
      <c r="AOM3" s="17"/>
      <c r="AON3" s="17"/>
      <c r="AOO3" s="17"/>
      <c r="AOP3" s="17"/>
      <c r="AOQ3" s="17"/>
      <c r="AOR3" s="17"/>
      <c r="AOS3" s="17"/>
      <c r="AOT3" s="17"/>
      <c r="AOU3" s="17"/>
      <c r="AOV3" s="17"/>
      <c r="AOW3" s="17"/>
      <c r="AOX3" s="17"/>
      <c r="AOY3" s="17"/>
      <c r="AOZ3" s="17"/>
      <c r="APA3" s="17"/>
      <c r="APB3" s="17"/>
      <c r="APC3" s="17"/>
      <c r="APD3" s="17"/>
      <c r="APE3" s="17"/>
      <c r="APF3" s="17"/>
      <c r="APG3" s="17"/>
      <c r="APH3" s="17"/>
      <c r="API3" s="17"/>
      <c r="APJ3" s="17"/>
      <c r="APK3" s="17"/>
      <c r="APL3" s="17"/>
      <c r="APM3" s="17"/>
      <c r="APN3" s="17"/>
      <c r="APO3" s="17"/>
      <c r="APP3" s="17"/>
      <c r="APQ3" s="17"/>
      <c r="APR3" s="17"/>
      <c r="APS3" s="17"/>
      <c r="APT3" s="17"/>
      <c r="APU3" s="17"/>
      <c r="APV3" s="17"/>
      <c r="APW3" s="17"/>
      <c r="APX3" s="17"/>
      <c r="APY3" s="17"/>
      <c r="APZ3" s="17"/>
      <c r="AQA3" s="17"/>
      <c r="AQB3" s="17"/>
      <c r="AQC3" s="17"/>
      <c r="AQD3" s="17"/>
      <c r="AQE3" s="17"/>
      <c r="AQF3" s="17"/>
      <c r="AQG3" s="17"/>
      <c r="AQH3" s="17"/>
      <c r="AQI3" s="17"/>
      <c r="AQJ3" s="17"/>
      <c r="AQK3" s="17"/>
      <c r="AQL3" s="17"/>
      <c r="AQM3" s="17"/>
      <c r="AQN3" s="17"/>
      <c r="AQO3" s="17"/>
      <c r="AQP3" s="17"/>
      <c r="AQQ3" s="17"/>
      <c r="AQR3" s="17"/>
      <c r="AQS3" s="17"/>
      <c r="AQT3" s="17"/>
      <c r="AQU3" s="17"/>
      <c r="AQV3" s="17"/>
      <c r="AQW3" s="17"/>
      <c r="AQX3" s="17"/>
      <c r="AQY3" s="17"/>
      <c r="AQZ3" s="17"/>
      <c r="ARA3" s="17"/>
      <c r="ARB3" s="17"/>
      <c r="ARC3" s="17"/>
      <c r="ARD3" s="17"/>
      <c r="ARE3" s="17"/>
      <c r="ARF3" s="17"/>
      <c r="ARG3" s="17"/>
      <c r="ARH3" s="17"/>
      <c r="ARI3" s="17"/>
      <c r="ARJ3" s="17"/>
      <c r="ARK3" s="17"/>
      <c r="ARL3" s="17"/>
      <c r="ARM3" s="17"/>
      <c r="ARN3" s="17"/>
      <c r="ARO3" s="17"/>
      <c r="ARP3" s="17"/>
      <c r="ARQ3" s="17"/>
      <c r="ARR3" s="17"/>
      <c r="ARS3" s="17"/>
      <c r="ART3" s="17"/>
      <c r="ARU3" s="17"/>
      <c r="ARV3" s="17"/>
      <c r="ARW3" s="17"/>
      <c r="ARX3" s="17"/>
      <c r="ARY3" s="17"/>
      <c r="ARZ3" s="17"/>
      <c r="ASA3" s="17"/>
      <c r="ASB3" s="17"/>
      <c r="ASC3" s="17"/>
      <c r="ASD3" s="17"/>
      <c r="ASE3" s="17"/>
      <c r="ASF3" s="17"/>
      <c r="ASG3" s="17"/>
      <c r="ASH3" s="17"/>
      <c r="ASI3" s="17"/>
      <c r="ASJ3" s="17"/>
      <c r="ASK3" s="17"/>
      <c r="ASL3" s="17"/>
      <c r="ASM3" s="17"/>
      <c r="ASN3" s="17"/>
      <c r="ASO3" s="17"/>
      <c r="ASP3" s="17"/>
      <c r="ASQ3" s="17"/>
      <c r="ASR3" s="17"/>
      <c r="ASS3" s="17"/>
      <c r="AST3" s="17"/>
      <c r="ASU3" s="17"/>
      <c r="ASV3" s="17"/>
      <c r="ASW3" s="17"/>
      <c r="ASX3" s="17"/>
      <c r="ASY3" s="17"/>
      <c r="ASZ3" s="17"/>
      <c r="ATA3" s="17"/>
      <c r="ATB3" s="17"/>
      <c r="ATC3" s="17"/>
      <c r="ATD3" s="17"/>
      <c r="ATE3" s="17"/>
      <c r="ATF3" s="17"/>
      <c r="ATG3" s="17"/>
      <c r="ATH3" s="17"/>
      <c r="ATI3" s="17"/>
      <c r="ATJ3" s="17"/>
      <c r="ATK3" s="17"/>
      <c r="ATL3" s="17"/>
      <c r="ATM3" s="17"/>
      <c r="ATN3" s="17"/>
      <c r="ATO3" s="17"/>
      <c r="ATP3" s="17"/>
      <c r="ATQ3" s="17"/>
      <c r="ATR3" s="17"/>
      <c r="ATS3" s="17"/>
      <c r="ATT3" s="17"/>
      <c r="ATU3" s="17"/>
      <c r="ATV3" s="17"/>
      <c r="ATW3" s="17"/>
      <c r="ATX3" s="17"/>
      <c r="ATY3" s="17"/>
      <c r="ATZ3" s="17"/>
      <c r="AUA3" s="17"/>
      <c r="AUB3" s="17"/>
      <c r="AUC3" s="17"/>
      <c r="AUD3" s="17"/>
      <c r="AUE3" s="17"/>
      <c r="AUF3" s="17"/>
      <c r="AUG3" s="17"/>
      <c r="AUH3" s="17"/>
      <c r="AUI3" s="17"/>
      <c r="AUJ3" s="17"/>
      <c r="AUK3" s="17"/>
      <c r="AUL3" s="17"/>
      <c r="AUM3" s="17"/>
      <c r="AUN3" s="17"/>
      <c r="AUO3" s="17"/>
      <c r="AUP3" s="17"/>
      <c r="AUQ3" s="17"/>
      <c r="AUR3" s="17"/>
      <c r="AUS3" s="17"/>
      <c r="AUT3" s="17"/>
      <c r="AUU3" s="17"/>
      <c r="AUV3" s="17"/>
      <c r="AUW3" s="17"/>
      <c r="AUX3" s="17"/>
      <c r="AUY3" s="17"/>
      <c r="AUZ3" s="17"/>
      <c r="AVA3" s="17"/>
      <c r="AVB3" s="17"/>
      <c r="AVC3" s="17"/>
      <c r="AVD3" s="17"/>
      <c r="AVE3" s="17"/>
      <c r="AVF3" s="17"/>
      <c r="AVG3" s="17"/>
      <c r="AVH3" s="17"/>
      <c r="AVI3" s="17"/>
      <c r="AVJ3" s="17"/>
      <c r="AVK3" s="17"/>
      <c r="AVL3" s="17"/>
      <c r="AVM3" s="17"/>
      <c r="AVN3" s="17"/>
      <c r="AVO3" s="17"/>
      <c r="AVP3" s="17"/>
      <c r="AVQ3" s="17"/>
      <c r="AVR3" s="17"/>
      <c r="AVS3" s="17"/>
      <c r="AVT3" s="17"/>
      <c r="AVU3" s="17"/>
      <c r="AVV3" s="17"/>
      <c r="AVW3" s="17"/>
      <c r="AVX3" s="17"/>
      <c r="AVY3" s="17"/>
      <c r="AVZ3" s="17"/>
      <c r="AWA3" s="17"/>
      <c r="AWB3" s="17"/>
      <c r="AWC3" s="17"/>
      <c r="AWD3" s="17"/>
      <c r="AWE3" s="17"/>
      <c r="AWF3" s="17"/>
      <c r="AWG3" s="17"/>
      <c r="AWH3" s="17"/>
      <c r="AWI3" s="17"/>
      <c r="AWJ3" s="17"/>
      <c r="AWK3" s="17"/>
      <c r="AWL3" s="17"/>
      <c r="AWM3" s="17"/>
      <c r="AWN3" s="17"/>
      <c r="AWO3" s="17"/>
      <c r="AWP3" s="17"/>
      <c r="AWQ3" s="17"/>
      <c r="AWR3" s="17"/>
      <c r="AWS3" s="17"/>
      <c r="AWT3" s="17"/>
      <c r="AWU3" s="17"/>
      <c r="AWV3" s="17"/>
      <c r="AWW3" s="17"/>
      <c r="AWX3" s="17"/>
      <c r="AWY3" s="17"/>
      <c r="AWZ3" s="17"/>
      <c r="AXA3" s="17"/>
      <c r="AXB3" s="17"/>
      <c r="AXC3" s="17"/>
      <c r="AXD3" s="17"/>
      <c r="AXE3" s="17"/>
      <c r="AXF3" s="17"/>
      <c r="AXG3" s="17"/>
      <c r="AXH3" s="17"/>
      <c r="AXI3" s="17"/>
      <c r="AXJ3" s="17"/>
      <c r="AXK3" s="17"/>
      <c r="AXL3" s="17"/>
      <c r="AXM3" s="17"/>
      <c r="AXN3" s="17"/>
      <c r="AXO3" s="17"/>
      <c r="AXP3" s="17"/>
      <c r="AXQ3" s="17"/>
      <c r="AXR3" s="17"/>
      <c r="AXS3" s="17"/>
      <c r="AXT3" s="17"/>
      <c r="AXU3" s="17"/>
      <c r="AXV3" s="17"/>
      <c r="AXW3" s="17"/>
      <c r="AXX3" s="17"/>
      <c r="AXY3" s="17"/>
      <c r="AXZ3" s="17"/>
      <c r="AYA3" s="17"/>
      <c r="AYB3" s="17"/>
      <c r="AYC3" s="17"/>
      <c r="AYD3" s="17"/>
      <c r="AYE3" s="17"/>
      <c r="AYF3" s="17"/>
      <c r="AYG3" s="17"/>
      <c r="AYH3" s="17"/>
      <c r="AYI3" s="17"/>
      <c r="AYJ3" s="17"/>
      <c r="AYK3" s="17"/>
      <c r="AYL3" s="17"/>
      <c r="AYM3" s="17"/>
      <c r="AYN3" s="17"/>
      <c r="AYO3" s="17"/>
      <c r="AYP3" s="17"/>
      <c r="AYQ3" s="17"/>
      <c r="AYR3" s="17"/>
      <c r="AYS3" s="17"/>
      <c r="AYT3" s="17"/>
      <c r="AYU3" s="17"/>
      <c r="AYV3" s="17"/>
      <c r="AYW3" s="17"/>
      <c r="AYX3" s="17"/>
      <c r="AYY3" s="17"/>
      <c r="AYZ3" s="17"/>
      <c r="AZA3" s="17"/>
      <c r="AZB3" s="17"/>
      <c r="AZC3" s="17"/>
      <c r="AZD3" s="17"/>
      <c r="AZE3" s="17"/>
      <c r="AZF3" s="17"/>
      <c r="AZG3" s="17"/>
      <c r="AZH3" s="17"/>
      <c r="AZI3" s="17"/>
      <c r="AZJ3" s="17"/>
      <c r="AZK3" s="17"/>
      <c r="AZL3" s="17"/>
      <c r="AZM3" s="17"/>
      <c r="AZN3" s="17"/>
      <c r="AZO3" s="17"/>
      <c r="AZP3" s="17"/>
      <c r="AZQ3" s="17"/>
      <c r="AZR3" s="17"/>
      <c r="AZS3" s="17"/>
      <c r="AZT3" s="17"/>
      <c r="AZU3" s="17"/>
      <c r="AZV3" s="17"/>
      <c r="AZW3" s="17"/>
      <c r="AZX3" s="17"/>
      <c r="AZY3" s="17"/>
      <c r="AZZ3" s="17"/>
      <c r="BAA3" s="17"/>
      <c r="BAB3" s="17"/>
      <c r="BAC3" s="17"/>
      <c r="BAD3" s="17"/>
      <c r="BAE3" s="17"/>
      <c r="BAF3" s="17"/>
      <c r="BAG3" s="17"/>
      <c r="BAH3" s="17"/>
      <c r="BAI3" s="17"/>
      <c r="BAJ3" s="17"/>
      <c r="BAK3" s="17"/>
      <c r="BAL3" s="17"/>
      <c r="BAM3" s="17"/>
      <c r="BAN3" s="17"/>
      <c r="BAO3" s="17"/>
      <c r="BAP3" s="17"/>
      <c r="BAQ3" s="17"/>
      <c r="BAR3" s="17"/>
      <c r="BAS3" s="17"/>
      <c r="BAT3" s="17"/>
      <c r="BAU3" s="17"/>
      <c r="BAV3" s="17"/>
      <c r="BAW3" s="17"/>
      <c r="BAX3" s="17"/>
      <c r="BAY3" s="17"/>
      <c r="BAZ3" s="17"/>
      <c r="BBA3" s="17"/>
      <c r="BBB3" s="17"/>
      <c r="BBC3" s="17"/>
      <c r="BBD3" s="17"/>
      <c r="BBE3" s="17"/>
      <c r="BBF3" s="17"/>
      <c r="BBG3" s="17"/>
      <c r="BBH3" s="17"/>
      <c r="BBI3" s="17"/>
      <c r="BBJ3" s="17"/>
      <c r="BBK3" s="17"/>
      <c r="BBL3" s="17"/>
      <c r="BBM3" s="17"/>
      <c r="BBN3" s="17"/>
      <c r="BBO3" s="17"/>
      <c r="BBP3" s="17"/>
      <c r="BBQ3" s="17"/>
      <c r="BBR3" s="17"/>
      <c r="BBS3" s="17"/>
      <c r="BBT3" s="17"/>
      <c r="BBU3" s="17"/>
      <c r="BBV3" s="17"/>
      <c r="BBW3" s="17"/>
      <c r="BBX3" s="17"/>
      <c r="BBY3" s="17"/>
      <c r="BBZ3" s="17"/>
      <c r="BCA3" s="17"/>
      <c r="BCB3" s="17"/>
      <c r="BCC3" s="17"/>
      <c r="BCD3" s="17"/>
      <c r="BCE3" s="17"/>
      <c r="BCF3" s="17"/>
      <c r="BCG3" s="17"/>
      <c r="BCH3" s="17"/>
      <c r="BCI3" s="17"/>
      <c r="BCJ3" s="17"/>
      <c r="BCK3" s="17"/>
      <c r="BCL3" s="17"/>
      <c r="BCM3" s="17"/>
      <c r="BCN3" s="17"/>
      <c r="BCO3" s="17"/>
      <c r="BCP3" s="17"/>
      <c r="BCQ3" s="17"/>
      <c r="BCR3" s="17"/>
      <c r="BCS3" s="17"/>
      <c r="BCT3" s="17"/>
      <c r="BCU3" s="17"/>
      <c r="BCV3" s="17"/>
      <c r="BCW3" s="17"/>
      <c r="BCX3" s="17"/>
      <c r="BCY3" s="17"/>
      <c r="BCZ3" s="17"/>
      <c r="BDA3" s="17"/>
      <c r="BDB3" s="17"/>
      <c r="BDC3" s="17"/>
      <c r="BDD3" s="17"/>
      <c r="BDE3" s="17"/>
      <c r="BDF3" s="17"/>
      <c r="BDG3" s="17"/>
      <c r="BDH3" s="17"/>
      <c r="BDI3" s="17"/>
      <c r="BDJ3" s="17"/>
      <c r="BDK3" s="17"/>
      <c r="BDL3" s="17"/>
      <c r="BDM3" s="17"/>
      <c r="BDN3" s="17"/>
      <c r="BDO3" s="17"/>
      <c r="BDP3" s="17"/>
      <c r="BDQ3" s="17"/>
      <c r="BDR3" s="17"/>
      <c r="BDS3" s="17"/>
      <c r="BDT3" s="17"/>
      <c r="BDU3" s="17"/>
      <c r="BDV3" s="17"/>
      <c r="BDW3" s="17"/>
      <c r="BDX3" s="17"/>
      <c r="BDY3" s="17"/>
      <c r="BDZ3" s="17"/>
      <c r="BEA3" s="17"/>
      <c r="BEB3" s="17"/>
      <c r="BEC3" s="17"/>
      <c r="BED3" s="17"/>
      <c r="BEE3" s="17"/>
      <c r="BEF3" s="17"/>
      <c r="BEG3" s="17"/>
      <c r="BEH3" s="17"/>
      <c r="BEI3" s="17"/>
      <c r="BEJ3" s="17"/>
      <c r="BEK3" s="17"/>
      <c r="BEL3" s="17"/>
      <c r="BEM3" s="17"/>
      <c r="BEN3" s="17"/>
      <c r="BEO3" s="17"/>
      <c r="BEP3" s="17"/>
      <c r="BEQ3" s="17"/>
      <c r="BER3" s="17"/>
      <c r="BES3" s="17"/>
      <c r="BET3" s="17"/>
      <c r="BEU3" s="17"/>
      <c r="BEV3" s="17"/>
      <c r="BEW3" s="17"/>
      <c r="BEX3" s="17"/>
      <c r="BEY3" s="17"/>
      <c r="BEZ3" s="17"/>
      <c r="BFA3" s="17"/>
      <c r="BFB3" s="17"/>
      <c r="BFC3" s="17"/>
      <c r="BFD3" s="17"/>
      <c r="BFE3" s="17"/>
      <c r="BFF3" s="17"/>
      <c r="BFG3" s="17"/>
      <c r="BFH3" s="17"/>
      <c r="BFI3" s="17"/>
      <c r="BFJ3" s="17"/>
      <c r="BFK3" s="17"/>
      <c r="BFL3" s="17"/>
      <c r="BFM3" s="17"/>
      <c r="BFN3" s="17"/>
      <c r="BFO3" s="17"/>
      <c r="BFP3" s="17"/>
      <c r="BFQ3" s="17"/>
      <c r="BFR3" s="17"/>
      <c r="BFS3" s="17"/>
      <c r="BFT3" s="17"/>
      <c r="BFU3" s="17"/>
      <c r="BFV3" s="17"/>
      <c r="BFW3" s="17"/>
      <c r="BFX3" s="17"/>
      <c r="BFY3" s="17"/>
      <c r="BFZ3" s="17"/>
      <c r="BGA3" s="17"/>
      <c r="BGB3" s="17"/>
      <c r="BGC3" s="17"/>
      <c r="BGD3" s="17"/>
      <c r="BGE3" s="17"/>
      <c r="BGF3" s="17"/>
      <c r="BGG3" s="17"/>
      <c r="BGH3" s="17"/>
      <c r="BGI3" s="17"/>
      <c r="BGJ3" s="17"/>
      <c r="BGK3" s="17"/>
      <c r="BGL3" s="17"/>
      <c r="BGM3" s="17"/>
      <c r="BGN3" s="17"/>
      <c r="BGO3" s="17"/>
      <c r="BGP3" s="17"/>
      <c r="BGQ3" s="17"/>
      <c r="BGR3" s="17"/>
      <c r="BGS3" s="17"/>
      <c r="BGT3" s="17"/>
      <c r="BGU3" s="17"/>
      <c r="BGV3" s="17"/>
      <c r="BGW3" s="17"/>
      <c r="BGX3" s="17"/>
      <c r="BGY3" s="17"/>
      <c r="BGZ3" s="17"/>
      <c r="BHA3" s="17"/>
      <c r="BHB3" s="17"/>
      <c r="BHC3" s="17"/>
      <c r="BHD3" s="17"/>
      <c r="BHE3" s="17"/>
      <c r="BHF3" s="17"/>
      <c r="BHG3" s="17"/>
      <c r="BHH3" s="17"/>
      <c r="BHI3" s="17"/>
      <c r="BHJ3" s="17"/>
      <c r="BHK3" s="17"/>
      <c r="BHL3" s="17"/>
      <c r="BHM3" s="17"/>
      <c r="BHN3" s="17"/>
      <c r="BHO3" s="17"/>
      <c r="BHP3" s="17"/>
      <c r="BHQ3" s="17"/>
      <c r="BHR3" s="17"/>
      <c r="BHS3" s="17"/>
      <c r="BHT3" s="17"/>
      <c r="BHU3" s="17"/>
      <c r="BHV3" s="17"/>
      <c r="BHW3" s="17"/>
      <c r="BHX3" s="17"/>
      <c r="BHY3" s="17"/>
      <c r="BHZ3" s="17"/>
      <c r="BIA3" s="17"/>
      <c r="BIB3" s="17"/>
      <c r="BIC3" s="17"/>
      <c r="BID3" s="17"/>
      <c r="BIE3" s="17"/>
      <c r="BIF3" s="17"/>
      <c r="BIG3" s="17"/>
      <c r="BIH3" s="17"/>
      <c r="BII3" s="17"/>
      <c r="BIJ3" s="17"/>
      <c r="BIK3" s="17"/>
      <c r="BIL3" s="17"/>
      <c r="BIM3" s="17"/>
      <c r="BIN3" s="17"/>
      <c r="BIO3" s="17"/>
      <c r="BIP3" s="17"/>
      <c r="BIQ3" s="17"/>
      <c r="BIR3" s="17"/>
      <c r="BIS3" s="17"/>
      <c r="BIT3" s="17"/>
      <c r="BIU3" s="17"/>
      <c r="BIV3" s="17"/>
      <c r="BIW3" s="17"/>
      <c r="BIX3" s="17"/>
      <c r="BIY3" s="17"/>
      <c r="BIZ3" s="17"/>
      <c r="BJA3" s="17"/>
      <c r="BJB3" s="17"/>
      <c r="BJC3" s="17"/>
      <c r="BJD3" s="17"/>
      <c r="BJE3" s="17"/>
      <c r="BJF3" s="17"/>
      <c r="BJG3" s="17"/>
      <c r="BJH3" s="17"/>
      <c r="BJI3" s="17"/>
      <c r="BJJ3" s="17"/>
      <c r="BJK3" s="17"/>
      <c r="BJL3" s="17"/>
      <c r="BJM3" s="17"/>
      <c r="BJN3" s="17"/>
      <c r="BJO3" s="17"/>
      <c r="BJP3" s="17"/>
      <c r="BJQ3" s="17"/>
      <c r="BJR3" s="17"/>
      <c r="BJS3" s="17"/>
      <c r="BJT3" s="17"/>
      <c r="BJU3" s="17"/>
      <c r="BJV3" s="17"/>
      <c r="BJW3" s="17"/>
      <c r="BJX3" s="17"/>
      <c r="BJY3" s="17"/>
      <c r="BJZ3" s="17"/>
      <c r="BKA3" s="17"/>
      <c r="BKB3" s="17"/>
      <c r="BKC3" s="17"/>
      <c r="BKD3" s="17"/>
      <c r="BKE3" s="17"/>
      <c r="BKF3" s="17"/>
      <c r="BKG3" s="17"/>
      <c r="BKH3" s="17"/>
      <c r="BKI3" s="17"/>
      <c r="BKJ3" s="17"/>
      <c r="BKK3" s="17"/>
      <c r="BKL3" s="17"/>
      <c r="BKM3" s="17"/>
      <c r="BKN3" s="17"/>
      <c r="BKO3" s="17"/>
      <c r="BKP3" s="17"/>
      <c r="BKQ3" s="17"/>
      <c r="BKR3" s="17"/>
      <c r="BKS3" s="17"/>
      <c r="BKT3" s="17"/>
      <c r="BKU3" s="17"/>
      <c r="BKV3" s="17"/>
      <c r="BKW3" s="17"/>
      <c r="BKX3" s="17"/>
      <c r="BKY3" s="17"/>
      <c r="BKZ3" s="17"/>
      <c r="BLA3" s="17"/>
      <c r="BLB3" s="17"/>
      <c r="BLC3" s="17"/>
      <c r="BLD3" s="17"/>
      <c r="BLE3" s="17"/>
      <c r="BLF3" s="17"/>
      <c r="BLG3" s="17"/>
      <c r="BLH3" s="17"/>
      <c r="BLI3" s="17"/>
      <c r="BLJ3" s="17"/>
      <c r="BLK3" s="17"/>
      <c r="BLL3" s="17"/>
      <c r="BLM3" s="17"/>
      <c r="BLN3" s="17"/>
      <c r="BLO3" s="17"/>
      <c r="BLP3" s="17"/>
      <c r="BLQ3" s="17"/>
      <c r="BLR3" s="17"/>
      <c r="BLS3" s="17"/>
      <c r="BLT3" s="17"/>
      <c r="BLU3" s="17"/>
      <c r="BLV3" s="17"/>
      <c r="BLW3" s="17"/>
      <c r="BLX3" s="17"/>
      <c r="BLY3" s="17"/>
      <c r="BLZ3" s="17"/>
      <c r="BMA3" s="17"/>
      <c r="BMB3" s="17"/>
      <c r="BMC3" s="17"/>
      <c r="BMD3" s="17"/>
      <c r="BME3" s="17"/>
      <c r="BMF3" s="17"/>
      <c r="BMG3" s="17"/>
      <c r="BMH3" s="17"/>
      <c r="BMI3" s="17"/>
      <c r="BMJ3" s="17"/>
      <c r="BMK3" s="17"/>
      <c r="BML3" s="17"/>
      <c r="BMM3" s="17"/>
      <c r="BMN3" s="17"/>
      <c r="BMO3" s="17"/>
      <c r="BMP3" s="17"/>
      <c r="BMQ3" s="17"/>
      <c r="BMR3" s="17"/>
      <c r="BMS3" s="17"/>
      <c r="BMT3" s="17"/>
      <c r="BMU3" s="17"/>
      <c r="BMV3" s="17"/>
      <c r="BMW3" s="17"/>
      <c r="BMX3" s="17"/>
      <c r="BMY3" s="17"/>
      <c r="BMZ3" s="17"/>
      <c r="BNA3" s="17"/>
      <c r="BNB3" s="17"/>
      <c r="BNC3" s="17"/>
      <c r="BND3" s="17"/>
      <c r="BNE3" s="17"/>
      <c r="BNF3" s="17"/>
      <c r="BNG3" s="17"/>
      <c r="BNH3" s="17"/>
      <c r="BNI3" s="17"/>
      <c r="BNJ3" s="17"/>
      <c r="BNK3" s="17"/>
      <c r="BNL3" s="17"/>
      <c r="BNM3" s="17"/>
      <c r="BNN3" s="17"/>
      <c r="BNO3" s="17"/>
      <c r="BNP3" s="17"/>
      <c r="BNQ3" s="17"/>
      <c r="BNR3" s="17"/>
      <c r="BNS3" s="17"/>
      <c r="BNT3" s="17"/>
      <c r="BNU3" s="17"/>
      <c r="BNV3" s="17"/>
      <c r="BNW3" s="17"/>
      <c r="BNX3" s="17"/>
      <c r="BNY3" s="17"/>
      <c r="BNZ3" s="17"/>
      <c r="BOA3" s="17"/>
      <c r="BOB3" s="17"/>
      <c r="BOC3" s="17"/>
      <c r="BOD3" s="17"/>
      <c r="BOE3" s="17"/>
      <c r="BOF3" s="17"/>
      <c r="BOG3" s="17"/>
      <c r="BOH3" s="17"/>
      <c r="BOI3" s="17"/>
      <c r="BOJ3" s="17"/>
      <c r="BOK3" s="17"/>
      <c r="BOL3" s="17"/>
      <c r="BOM3" s="17"/>
      <c r="BON3" s="17"/>
      <c r="BOO3" s="17"/>
      <c r="BOP3" s="17"/>
      <c r="BOQ3" s="17"/>
      <c r="BOR3" s="17"/>
      <c r="BOS3" s="17"/>
      <c r="BOT3" s="17"/>
      <c r="BOU3" s="17"/>
      <c r="BOV3" s="17"/>
      <c r="BOW3" s="17"/>
      <c r="BOX3" s="17"/>
      <c r="BOY3" s="17"/>
      <c r="BOZ3" s="17"/>
      <c r="BPA3" s="17"/>
      <c r="BPB3" s="17"/>
      <c r="BPC3" s="17"/>
      <c r="BPD3" s="17"/>
      <c r="BPE3" s="17"/>
      <c r="BPF3" s="17"/>
      <c r="BPG3" s="17"/>
      <c r="BPH3" s="17"/>
      <c r="BPI3" s="17"/>
      <c r="BPJ3" s="17"/>
      <c r="BPK3" s="17"/>
      <c r="BPL3" s="17"/>
      <c r="BPM3" s="17"/>
      <c r="BPN3" s="17"/>
      <c r="BPO3" s="17"/>
      <c r="BPP3" s="17"/>
      <c r="BPQ3" s="17"/>
      <c r="BPR3" s="17"/>
      <c r="BPS3" s="17"/>
      <c r="BPT3" s="17"/>
      <c r="BPU3" s="17"/>
      <c r="BPV3" s="17"/>
      <c r="BPW3" s="17"/>
      <c r="BPX3" s="17"/>
      <c r="BPY3" s="17"/>
      <c r="BPZ3" s="17"/>
      <c r="BQA3" s="17"/>
      <c r="BQB3" s="17"/>
      <c r="BQC3" s="17"/>
      <c r="BQD3" s="17"/>
      <c r="BQE3" s="17"/>
      <c r="BQF3" s="17"/>
      <c r="BQG3" s="17"/>
      <c r="BQH3" s="17"/>
      <c r="BQI3" s="17"/>
      <c r="BQJ3" s="17"/>
      <c r="BQK3" s="17"/>
      <c r="BQL3" s="17"/>
      <c r="BQM3" s="17"/>
      <c r="BQN3" s="17"/>
      <c r="BQO3" s="17"/>
      <c r="BQP3" s="17"/>
      <c r="BQQ3" s="17"/>
      <c r="BQR3" s="17"/>
      <c r="BQS3" s="17"/>
      <c r="BQT3" s="17"/>
      <c r="BQU3" s="17"/>
      <c r="BQV3" s="17"/>
      <c r="BQW3" s="17"/>
      <c r="BQX3" s="17"/>
      <c r="BQY3" s="17"/>
      <c r="BQZ3" s="17"/>
      <c r="BRA3" s="17"/>
      <c r="BRB3" s="17"/>
      <c r="BRC3" s="17"/>
      <c r="BRD3" s="17"/>
      <c r="BRE3" s="17"/>
      <c r="BRF3" s="17"/>
      <c r="BRG3" s="17"/>
      <c r="BRH3" s="17"/>
      <c r="BRI3" s="17"/>
      <c r="BRJ3" s="17"/>
      <c r="BRK3" s="17"/>
      <c r="BRL3" s="17"/>
      <c r="BRM3" s="17"/>
      <c r="BRN3" s="17"/>
      <c r="BRO3" s="17"/>
      <c r="BRP3" s="17"/>
      <c r="BRQ3" s="17"/>
      <c r="BRR3" s="17"/>
      <c r="BRS3" s="17"/>
      <c r="BRT3" s="17"/>
      <c r="BRU3" s="17"/>
      <c r="BRV3" s="17"/>
      <c r="BRW3" s="17"/>
      <c r="BRX3" s="17"/>
      <c r="BRY3" s="17"/>
      <c r="BRZ3" s="17"/>
      <c r="BSA3" s="17"/>
      <c r="BSB3" s="17"/>
      <c r="BSC3" s="17"/>
      <c r="BSD3" s="17"/>
      <c r="BSE3" s="17"/>
      <c r="BSF3" s="17"/>
      <c r="BSG3" s="17"/>
      <c r="BSH3" s="17"/>
      <c r="BSI3" s="17"/>
      <c r="BSJ3" s="17"/>
      <c r="BSK3" s="17"/>
      <c r="BSL3" s="17"/>
      <c r="BSM3" s="17"/>
      <c r="BSN3" s="17"/>
      <c r="BSO3" s="17"/>
      <c r="BSP3" s="17"/>
      <c r="BSQ3" s="17"/>
      <c r="BSR3" s="17"/>
      <c r="BSS3" s="17"/>
      <c r="BST3" s="17"/>
      <c r="BSU3" s="17"/>
      <c r="BSV3" s="17"/>
      <c r="BSW3" s="17"/>
      <c r="BSX3" s="17"/>
      <c r="BSY3" s="17"/>
      <c r="BSZ3" s="17"/>
      <c r="BTA3" s="17"/>
      <c r="BTB3" s="17"/>
      <c r="BTC3" s="17"/>
      <c r="BTD3" s="17"/>
      <c r="BTE3" s="17"/>
      <c r="BTF3" s="17"/>
      <c r="BTG3" s="17"/>
      <c r="BTH3" s="17"/>
      <c r="BTI3" s="17"/>
      <c r="BTJ3" s="17"/>
      <c r="BTK3" s="17"/>
      <c r="BTL3" s="17"/>
      <c r="BTM3" s="17"/>
      <c r="BTN3" s="17"/>
      <c r="BTO3" s="17"/>
      <c r="BTP3" s="17"/>
      <c r="BTQ3" s="17"/>
      <c r="BTR3" s="17"/>
      <c r="BTS3" s="17"/>
      <c r="BTT3" s="17"/>
      <c r="BTU3" s="17"/>
      <c r="BTV3" s="17"/>
      <c r="BTW3" s="17"/>
      <c r="BTX3" s="17"/>
      <c r="BTY3" s="17"/>
      <c r="BTZ3" s="17"/>
      <c r="BUA3" s="17"/>
      <c r="BUB3" s="17"/>
      <c r="BUC3" s="17"/>
      <c r="BUD3" s="17"/>
      <c r="BUE3" s="17"/>
      <c r="BUF3" s="17"/>
      <c r="BUG3" s="17"/>
      <c r="BUH3" s="17"/>
      <c r="BUI3" s="17"/>
      <c r="BUJ3" s="17"/>
      <c r="BUK3" s="17"/>
      <c r="BUL3" s="17"/>
      <c r="BUM3" s="17"/>
      <c r="BUN3" s="17"/>
      <c r="BUO3" s="17"/>
      <c r="BUP3" s="17"/>
      <c r="BUQ3" s="17"/>
      <c r="BUR3" s="17"/>
      <c r="BUS3" s="17"/>
      <c r="BUT3" s="17"/>
      <c r="BUU3" s="17"/>
      <c r="BUV3" s="17"/>
      <c r="BUW3" s="17"/>
      <c r="BUX3" s="17"/>
      <c r="BUY3" s="17"/>
      <c r="BUZ3" s="17"/>
      <c r="BVA3" s="17"/>
      <c r="BVB3" s="17"/>
      <c r="BVC3" s="17"/>
      <c r="BVD3" s="17"/>
      <c r="BVE3" s="17"/>
      <c r="BVF3" s="17"/>
      <c r="BVG3" s="17"/>
      <c r="BVH3" s="17"/>
      <c r="BVI3" s="17"/>
      <c r="BVJ3" s="17"/>
      <c r="BVK3" s="17"/>
      <c r="BVL3" s="17"/>
      <c r="BVM3" s="17"/>
      <c r="BVN3" s="17"/>
      <c r="BVO3" s="17"/>
      <c r="BVP3" s="17"/>
      <c r="BVQ3" s="17"/>
      <c r="BVR3" s="17"/>
      <c r="BVS3" s="17"/>
      <c r="BVT3" s="17"/>
      <c r="BVU3" s="17"/>
      <c r="BVV3" s="17"/>
      <c r="BVW3" s="17"/>
      <c r="BVX3" s="17"/>
      <c r="BVY3" s="17"/>
      <c r="BVZ3" s="17"/>
      <c r="BWA3" s="17"/>
      <c r="BWB3" s="17"/>
      <c r="BWC3" s="17"/>
      <c r="BWD3" s="17"/>
      <c r="BWE3" s="17"/>
      <c r="BWF3" s="17"/>
      <c r="BWG3" s="17"/>
      <c r="BWH3" s="17"/>
      <c r="BWI3" s="17"/>
      <c r="BWJ3" s="17"/>
      <c r="BWK3" s="17"/>
      <c r="BWL3" s="17"/>
      <c r="BWM3" s="17"/>
      <c r="BWN3" s="17"/>
      <c r="BWO3" s="17"/>
      <c r="BWP3" s="17"/>
      <c r="BWQ3" s="17"/>
      <c r="BWR3" s="17"/>
      <c r="BWS3" s="17"/>
      <c r="BWT3" s="17"/>
      <c r="BWU3" s="17"/>
      <c r="BWV3" s="17"/>
      <c r="BWW3" s="17"/>
      <c r="BWX3" s="17"/>
      <c r="BWY3" s="17"/>
      <c r="BWZ3" s="17"/>
      <c r="BXA3" s="17"/>
      <c r="BXB3" s="17"/>
      <c r="BXC3" s="17"/>
      <c r="BXD3" s="17"/>
      <c r="BXE3" s="17"/>
      <c r="BXF3" s="17"/>
      <c r="BXG3" s="17"/>
      <c r="BXH3" s="17"/>
      <c r="BXI3" s="17"/>
      <c r="BXJ3" s="17"/>
      <c r="BXK3" s="17"/>
      <c r="BXL3" s="17"/>
      <c r="BXM3" s="17"/>
      <c r="BXN3" s="17"/>
      <c r="BXO3" s="17"/>
      <c r="BXP3" s="17"/>
      <c r="BXQ3" s="17"/>
      <c r="BXR3" s="17"/>
      <c r="BXS3" s="17"/>
      <c r="BXT3" s="17"/>
      <c r="BXU3" s="17"/>
      <c r="BXV3" s="17"/>
      <c r="BXW3" s="17"/>
      <c r="BXX3" s="17"/>
      <c r="BXY3" s="17"/>
      <c r="BXZ3" s="17"/>
      <c r="BYA3" s="17"/>
      <c r="BYB3" s="17"/>
      <c r="BYC3" s="17"/>
      <c r="BYD3" s="17"/>
      <c r="BYE3" s="17"/>
      <c r="BYF3" s="17"/>
      <c r="BYG3" s="17"/>
      <c r="BYH3" s="17"/>
      <c r="BYI3" s="17"/>
      <c r="BYJ3" s="17"/>
      <c r="BYK3" s="17"/>
      <c r="BYL3" s="17"/>
      <c r="BYM3" s="17"/>
      <c r="BYN3" s="17"/>
      <c r="BYO3" s="17"/>
      <c r="BYP3" s="17"/>
      <c r="BYQ3" s="17"/>
      <c r="BYR3" s="17"/>
      <c r="BYS3" s="17"/>
      <c r="BYT3" s="17"/>
      <c r="BYU3" s="17"/>
      <c r="BYV3" s="17"/>
      <c r="BYW3" s="17"/>
      <c r="BYX3" s="17"/>
      <c r="BYY3" s="17"/>
      <c r="BYZ3" s="17"/>
      <c r="BZA3" s="17"/>
      <c r="BZB3" s="17"/>
      <c r="BZC3" s="17"/>
      <c r="BZD3" s="17"/>
      <c r="BZE3" s="17"/>
      <c r="BZF3" s="17"/>
      <c r="BZG3" s="17"/>
      <c r="BZH3" s="17"/>
      <c r="BZI3" s="17"/>
      <c r="BZJ3" s="17"/>
      <c r="BZK3" s="17"/>
      <c r="BZL3" s="17"/>
      <c r="BZM3" s="17"/>
      <c r="BZN3" s="17"/>
      <c r="BZO3" s="17"/>
      <c r="BZP3" s="17"/>
      <c r="BZQ3" s="17"/>
      <c r="BZR3" s="17"/>
      <c r="BZS3" s="17"/>
      <c r="BZT3" s="17"/>
      <c r="BZU3" s="17"/>
      <c r="BZV3" s="17"/>
      <c r="BZW3" s="17"/>
      <c r="BZX3" s="17"/>
      <c r="BZY3" s="17"/>
      <c r="BZZ3" s="17"/>
      <c r="CAA3" s="17"/>
      <c r="CAB3" s="17"/>
      <c r="CAC3" s="17"/>
      <c r="CAD3" s="17"/>
      <c r="CAE3" s="17"/>
      <c r="CAF3" s="17"/>
      <c r="CAG3" s="17"/>
      <c r="CAH3" s="17"/>
      <c r="CAI3" s="17"/>
      <c r="CAJ3" s="17"/>
      <c r="CAK3" s="17"/>
      <c r="CAL3" s="17"/>
      <c r="CAM3" s="17"/>
      <c r="CAN3" s="17"/>
      <c r="CAO3" s="17"/>
      <c r="CAP3" s="17"/>
      <c r="CAQ3" s="17"/>
      <c r="CAR3" s="17"/>
      <c r="CAS3" s="17"/>
      <c r="CAT3" s="17"/>
      <c r="CAU3" s="17"/>
      <c r="CAV3" s="17"/>
      <c r="CAW3" s="17"/>
      <c r="CAX3" s="17"/>
      <c r="CAY3" s="17"/>
      <c r="CAZ3" s="17"/>
      <c r="CBA3" s="17"/>
      <c r="CBB3" s="17"/>
      <c r="CBC3" s="17"/>
      <c r="CBD3" s="17"/>
      <c r="CBE3" s="17"/>
      <c r="CBF3" s="17"/>
      <c r="CBG3" s="17"/>
      <c r="CBH3" s="17"/>
      <c r="CBI3" s="17"/>
      <c r="CBJ3" s="17"/>
      <c r="CBK3" s="17"/>
      <c r="CBL3" s="17"/>
      <c r="CBM3" s="17"/>
      <c r="CBN3" s="17"/>
      <c r="CBO3" s="17"/>
      <c r="CBP3" s="17"/>
      <c r="CBQ3" s="17"/>
      <c r="CBR3" s="17"/>
      <c r="CBS3" s="17"/>
      <c r="CBT3" s="17"/>
      <c r="CBU3" s="17"/>
      <c r="CBV3" s="17"/>
      <c r="CBW3" s="17"/>
      <c r="CBX3" s="17"/>
      <c r="CBY3" s="17"/>
      <c r="CBZ3" s="17"/>
      <c r="CCA3" s="17"/>
      <c r="CCB3" s="17"/>
      <c r="CCC3" s="17"/>
      <c r="CCD3" s="17"/>
      <c r="CCE3" s="17"/>
      <c r="CCF3" s="17"/>
      <c r="CCG3" s="17"/>
      <c r="CCH3" s="17"/>
      <c r="CCI3" s="17"/>
      <c r="CCJ3" s="17"/>
      <c r="CCK3" s="17"/>
      <c r="CCL3" s="17"/>
      <c r="CCM3" s="17"/>
      <c r="CCN3" s="17"/>
      <c r="CCO3" s="17"/>
      <c r="CCP3" s="17"/>
      <c r="CCQ3" s="17"/>
      <c r="CCR3" s="17"/>
      <c r="CCS3" s="17"/>
      <c r="CCT3" s="17"/>
      <c r="CCU3" s="17"/>
      <c r="CCV3" s="17"/>
      <c r="CCW3" s="17"/>
      <c r="CCX3" s="17"/>
      <c r="CCY3" s="17"/>
      <c r="CCZ3" s="17"/>
      <c r="CDA3" s="17"/>
      <c r="CDB3" s="17"/>
      <c r="CDC3" s="17"/>
      <c r="CDD3" s="17"/>
      <c r="CDE3" s="17"/>
      <c r="CDF3" s="17"/>
      <c r="CDG3" s="17"/>
      <c r="CDH3" s="17"/>
      <c r="CDI3" s="17"/>
      <c r="CDJ3" s="17"/>
      <c r="CDK3" s="17"/>
      <c r="CDL3" s="17"/>
      <c r="CDM3" s="17"/>
      <c r="CDN3" s="17"/>
      <c r="CDO3" s="17"/>
      <c r="CDP3" s="17"/>
      <c r="CDQ3" s="17"/>
      <c r="CDR3" s="17"/>
      <c r="CDS3" s="17"/>
      <c r="CDT3" s="17"/>
      <c r="CDU3" s="17"/>
      <c r="CDV3" s="17"/>
      <c r="CDW3" s="17"/>
      <c r="CDX3" s="17"/>
      <c r="CDY3" s="17"/>
      <c r="CDZ3" s="17"/>
      <c r="CEA3" s="17"/>
      <c r="CEB3" s="17"/>
      <c r="CEC3" s="17"/>
      <c r="CED3" s="17"/>
      <c r="CEE3" s="17"/>
      <c r="CEF3" s="17"/>
      <c r="CEG3" s="17"/>
      <c r="CEH3" s="17"/>
      <c r="CEI3" s="17"/>
      <c r="CEJ3" s="17"/>
      <c r="CEK3" s="17"/>
      <c r="CEL3" s="17"/>
      <c r="CEM3" s="17"/>
      <c r="CEN3" s="17"/>
      <c r="CEO3" s="17"/>
      <c r="CEP3" s="17"/>
      <c r="CEQ3" s="17"/>
      <c r="CER3" s="17"/>
      <c r="CES3" s="17"/>
      <c r="CET3" s="17"/>
      <c r="CEU3" s="17"/>
      <c r="CEV3" s="17"/>
      <c r="CEW3" s="17"/>
      <c r="CEX3" s="17"/>
      <c r="CEY3" s="17"/>
      <c r="CEZ3" s="17"/>
      <c r="CFA3" s="17"/>
      <c r="CFB3" s="17"/>
      <c r="CFC3" s="17"/>
      <c r="CFD3" s="17"/>
      <c r="CFE3" s="17"/>
      <c r="CFF3" s="17"/>
      <c r="CFG3" s="17"/>
      <c r="CFH3" s="17"/>
      <c r="CFI3" s="17"/>
      <c r="CFJ3" s="17"/>
      <c r="CFK3" s="17"/>
      <c r="CFL3" s="17"/>
      <c r="CFM3" s="17"/>
      <c r="CFN3" s="17"/>
      <c r="CFO3" s="17"/>
      <c r="CFP3" s="17"/>
      <c r="CFQ3" s="17"/>
      <c r="CFR3" s="17"/>
      <c r="CFS3" s="17"/>
      <c r="CFT3" s="17"/>
      <c r="CFU3" s="17"/>
      <c r="CFV3" s="17"/>
      <c r="CFW3" s="17"/>
      <c r="CFX3" s="17"/>
      <c r="CFY3" s="17"/>
      <c r="CFZ3" s="17"/>
      <c r="CGA3" s="17"/>
      <c r="CGB3" s="17"/>
      <c r="CGC3" s="17"/>
      <c r="CGD3" s="17"/>
      <c r="CGE3" s="17"/>
      <c r="CGF3" s="17"/>
      <c r="CGG3" s="17"/>
      <c r="CGH3" s="17"/>
      <c r="CGI3" s="17"/>
      <c r="CGJ3" s="17"/>
      <c r="CGK3" s="17"/>
      <c r="CGL3" s="17"/>
      <c r="CGM3" s="17"/>
      <c r="CGN3" s="17"/>
      <c r="CGO3" s="17"/>
      <c r="CGP3" s="17"/>
      <c r="CGQ3" s="17"/>
      <c r="CGR3" s="17"/>
      <c r="CGS3" s="17"/>
      <c r="CGT3" s="17"/>
      <c r="CGU3" s="17"/>
      <c r="CGV3" s="17"/>
      <c r="CGW3" s="17"/>
      <c r="CGX3" s="17"/>
      <c r="CGY3" s="17"/>
      <c r="CGZ3" s="17"/>
      <c r="CHA3" s="17"/>
      <c r="CHB3" s="17"/>
      <c r="CHC3" s="17"/>
      <c r="CHD3" s="17"/>
      <c r="CHE3" s="17"/>
      <c r="CHF3" s="17"/>
      <c r="CHG3" s="17"/>
      <c r="CHH3" s="17"/>
      <c r="CHI3" s="17"/>
      <c r="CHJ3" s="17"/>
      <c r="CHK3" s="17"/>
      <c r="CHL3" s="17"/>
      <c r="CHM3" s="17"/>
      <c r="CHN3" s="17"/>
      <c r="CHO3" s="17"/>
      <c r="CHP3" s="17"/>
      <c r="CHQ3" s="17"/>
      <c r="CHR3" s="17"/>
      <c r="CHS3" s="17"/>
      <c r="CHT3" s="17"/>
      <c r="CHU3" s="17"/>
      <c r="CHV3" s="17"/>
      <c r="CHW3" s="17"/>
      <c r="CHX3" s="17"/>
      <c r="CHY3" s="17"/>
      <c r="CHZ3" s="17"/>
      <c r="CIA3" s="17"/>
      <c r="CIB3" s="17"/>
      <c r="CIC3" s="17"/>
      <c r="CID3" s="17"/>
      <c r="CIE3" s="17"/>
      <c r="CIF3" s="17"/>
      <c r="CIG3" s="17"/>
      <c r="CIH3" s="17"/>
      <c r="CII3" s="17"/>
      <c r="CIJ3" s="17"/>
      <c r="CIK3" s="17"/>
      <c r="CIL3" s="17"/>
      <c r="CIM3" s="17"/>
      <c r="CIN3" s="17"/>
      <c r="CIO3" s="17"/>
      <c r="CIP3" s="17"/>
      <c r="CIQ3" s="17"/>
      <c r="CIR3" s="17"/>
      <c r="CIS3" s="17"/>
      <c r="CIT3" s="17"/>
      <c r="CIU3" s="17"/>
      <c r="CIV3" s="17"/>
      <c r="CIW3" s="17"/>
      <c r="CIX3" s="17"/>
      <c r="CIY3" s="17"/>
      <c r="CIZ3" s="17"/>
      <c r="CJA3" s="17"/>
      <c r="CJB3" s="17"/>
      <c r="CJC3" s="17"/>
      <c r="CJD3" s="17"/>
      <c r="CJE3" s="17"/>
      <c r="CJF3" s="17"/>
      <c r="CJG3" s="17"/>
      <c r="CJH3" s="17"/>
      <c r="CJI3" s="17"/>
      <c r="CJJ3" s="17"/>
      <c r="CJK3" s="17"/>
      <c r="CJL3" s="17"/>
      <c r="CJM3" s="17"/>
      <c r="CJN3" s="17"/>
      <c r="CJO3" s="17"/>
      <c r="CJP3" s="17"/>
      <c r="CJQ3" s="17"/>
      <c r="CJR3" s="17"/>
      <c r="CJS3" s="17"/>
      <c r="CJT3" s="17"/>
      <c r="CJU3" s="17"/>
      <c r="CJV3" s="17"/>
      <c r="CJW3" s="17"/>
      <c r="CJX3" s="17"/>
      <c r="CJY3" s="17"/>
      <c r="CJZ3" s="17"/>
      <c r="CKA3" s="17"/>
      <c r="CKB3" s="17"/>
      <c r="CKC3" s="17"/>
      <c r="CKD3" s="17"/>
      <c r="CKE3" s="17"/>
      <c r="CKF3" s="17"/>
      <c r="CKG3" s="17"/>
      <c r="CKH3" s="17"/>
      <c r="CKI3" s="17"/>
      <c r="CKJ3" s="17"/>
      <c r="CKK3" s="17"/>
      <c r="CKL3" s="17"/>
      <c r="CKM3" s="17"/>
      <c r="CKN3" s="17"/>
      <c r="CKO3" s="17"/>
      <c r="CKP3" s="17"/>
      <c r="CKQ3" s="17"/>
      <c r="CKR3" s="17"/>
      <c r="CKS3" s="17"/>
      <c r="CKT3" s="17"/>
      <c r="CKU3" s="17"/>
      <c r="CKV3" s="17"/>
      <c r="CKW3" s="17"/>
      <c r="CKX3" s="17"/>
      <c r="CKY3" s="17"/>
      <c r="CKZ3" s="17"/>
      <c r="CLA3" s="17"/>
      <c r="CLB3" s="17"/>
      <c r="CLC3" s="17"/>
      <c r="CLD3" s="17"/>
      <c r="CLE3" s="17"/>
      <c r="CLF3" s="17"/>
      <c r="CLG3" s="17"/>
      <c r="CLH3" s="17"/>
      <c r="CLI3" s="17"/>
      <c r="CLJ3" s="17"/>
      <c r="CLK3" s="17"/>
      <c r="CLL3" s="17"/>
      <c r="CLM3" s="17"/>
      <c r="CLN3" s="17"/>
      <c r="CLO3" s="17"/>
      <c r="CLP3" s="17"/>
      <c r="CLQ3" s="17"/>
      <c r="CLR3" s="17"/>
      <c r="CLS3" s="17"/>
      <c r="CLT3" s="17"/>
      <c r="CLU3" s="17"/>
      <c r="CLV3" s="17"/>
      <c r="CLW3" s="17"/>
      <c r="CLX3" s="17"/>
      <c r="CLY3" s="17"/>
      <c r="CLZ3" s="17"/>
      <c r="CMA3" s="17"/>
      <c r="CMB3" s="17"/>
      <c r="CMC3" s="17"/>
      <c r="CMD3" s="17"/>
      <c r="CME3" s="17"/>
      <c r="CMF3" s="17"/>
      <c r="CMG3" s="17"/>
      <c r="CMH3" s="17"/>
      <c r="CMI3" s="17"/>
      <c r="CMJ3" s="17"/>
      <c r="CMK3" s="17"/>
      <c r="CML3" s="17"/>
      <c r="CMM3" s="17"/>
      <c r="CMN3" s="17"/>
      <c r="CMO3" s="17"/>
      <c r="CMP3" s="17"/>
      <c r="CMQ3" s="17"/>
      <c r="CMR3" s="17"/>
      <c r="CMS3" s="17"/>
      <c r="CMT3" s="17"/>
      <c r="CMU3" s="17"/>
      <c r="CMV3" s="17"/>
      <c r="CMW3" s="17"/>
      <c r="CMX3" s="17"/>
      <c r="CMY3" s="17"/>
      <c r="CMZ3" s="17"/>
      <c r="CNA3" s="17"/>
      <c r="CNB3" s="17"/>
      <c r="CNC3" s="17"/>
      <c r="CND3" s="17"/>
      <c r="CNE3" s="17"/>
      <c r="CNF3" s="17"/>
      <c r="CNG3" s="17"/>
      <c r="CNH3" s="17"/>
      <c r="CNI3" s="17"/>
      <c r="CNJ3" s="17"/>
      <c r="CNK3" s="17"/>
      <c r="CNL3" s="17"/>
      <c r="CNM3" s="17"/>
      <c r="CNN3" s="17"/>
      <c r="CNO3" s="17"/>
      <c r="CNP3" s="17"/>
      <c r="CNQ3" s="17"/>
      <c r="CNR3" s="17"/>
      <c r="CNS3" s="17"/>
      <c r="CNT3" s="17"/>
      <c r="CNU3" s="17"/>
      <c r="CNV3" s="17"/>
      <c r="CNW3" s="17"/>
      <c r="CNX3" s="17"/>
      <c r="CNY3" s="17"/>
      <c r="CNZ3" s="17"/>
      <c r="COA3" s="17"/>
      <c r="COB3" s="17"/>
      <c r="COC3" s="17"/>
      <c r="COD3" s="17"/>
      <c r="COE3" s="17"/>
      <c r="COF3" s="17"/>
      <c r="COG3" s="17"/>
      <c r="COH3" s="17"/>
      <c r="COI3" s="17"/>
      <c r="COJ3" s="17"/>
      <c r="COK3" s="17"/>
      <c r="COL3" s="17"/>
      <c r="COM3" s="17"/>
      <c r="CON3" s="17"/>
      <c r="COO3" s="17"/>
      <c r="COP3" s="17"/>
      <c r="COQ3" s="17"/>
      <c r="COR3" s="17"/>
      <c r="COS3" s="17"/>
      <c r="COT3" s="17"/>
      <c r="COU3" s="17"/>
      <c r="COV3" s="17"/>
      <c r="COW3" s="17"/>
      <c r="COX3" s="17"/>
      <c r="COY3" s="17"/>
      <c r="COZ3" s="17"/>
      <c r="CPA3" s="17"/>
      <c r="CPB3" s="17"/>
      <c r="CPC3" s="17"/>
      <c r="CPD3" s="17"/>
      <c r="CPE3" s="17"/>
      <c r="CPF3" s="17"/>
      <c r="CPG3" s="17"/>
      <c r="CPH3" s="17"/>
      <c r="CPI3" s="17"/>
      <c r="CPJ3" s="17"/>
      <c r="CPK3" s="17"/>
      <c r="CPL3" s="17"/>
      <c r="CPM3" s="17"/>
      <c r="CPN3" s="17"/>
      <c r="CPO3" s="17"/>
      <c r="CPP3" s="17"/>
      <c r="CPQ3" s="17"/>
      <c r="CPR3" s="17"/>
      <c r="CPS3" s="17"/>
      <c r="CPT3" s="17"/>
      <c r="CPU3" s="17"/>
      <c r="CPV3" s="17"/>
      <c r="CPW3" s="17"/>
      <c r="CPX3" s="17"/>
      <c r="CPY3" s="17"/>
      <c r="CPZ3" s="17"/>
      <c r="CQA3" s="17"/>
      <c r="CQB3" s="17"/>
      <c r="CQC3" s="17"/>
      <c r="CQD3" s="17"/>
      <c r="CQE3" s="17"/>
      <c r="CQF3" s="17"/>
      <c r="CQG3" s="17"/>
      <c r="CQH3" s="17"/>
      <c r="CQI3" s="17"/>
      <c r="CQJ3" s="17"/>
      <c r="CQK3" s="17"/>
      <c r="CQL3" s="17"/>
      <c r="CQM3" s="17"/>
      <c r="CQN3" s="17"/>
      <c r="CQO3" s="17"/>
      <c r="CQP3" s="17"/>
      <c r="CQQ3" s="17"/>
      <c r="CQR3" s="17"/>
      <c r="CQS3" s="17"/>
      <c r="CQT3" s="17"/>
      <c r="CQU3" s="17"/>
      <c r="CQV3" s="17"/>
      <c r="CQW3" s="17"/>
      <c r="CQX3" s="17"/>
      <c r="CQY3" s="17"/>
      <c r="CQZ3" s="17"/>
      <c r="CRA3" s="17"/>
      <c r="CRB3" s="17"/>
      <c r="CRC3" s="17"/>
      <c r="CRD3" s="17"/>
      <c r="CRE3" s="17"/>
      <c r="CRF3" s="17"/>
      <c r="CRG3" s="17"/>
      <c r="CRH3" s="17"/>
      <c r="CRI3" s="17"/>
      <c r="CRJ3" s="17"/>
      <c r="CRK3" s="17"/>
      <c r="CRL3" s="17"/>
      <c r="CRM3" s="17"/>
      <c r="CRN3" s="17"/>
      <c r="CRO3" s="17"/>
      <c r="CRP3" s="17"/>
      <c r="CRQ3" s="17"/>
      <c r="CRR3" s="17"/>
      <c r="CRS3" s="17"/>
      <c r="CRT3" s="17"/>
      <c r="CRU3" s="17"/>
      <c r="CRV3" s="17"/>
      <c r="CRW3" s="17"/>
      <c r="CRX3" s="17"/>
      <c r="CRY3" s="17"/>
      <c r="CRZ3" s="17"/>
      <c r="CSA3" s="17"/>
      <c r="CSB3" s="17"/>
      <c r="CSC3" s="17"/>
      <c r="CSD3" s="17"/>
      <c r="CSE3" s="17"/>
      <c r="CSF3" s="17"/>
      <c r="CSG3" s="17"/>
      <c r="CSH3" s="17"/>
      <c r="CSI3" s="17"/>
      <c r="CSJ3" s="17"/>
      <c r="CSK3" s="17"/>
      <c r="CSL3" s="17"/>
      <c r="CSM3" s="17"/>
      <c r="CSN3" s="17"/>
      <c r="CSO3" s="17"/>
      <c r="CSP3" s="17"/>
      <c r="CSQ3" s="17"/>
      <c r="CSR3" s="17"/>
      <c r="CSS3" s="17"/>
      <c r="CST3" s="17"/>
      <c r="CSU3" s="17"/>
      <c r="CSV3" s="17"/>
      <c r="CSW3" s="17"/>
      <c r="CSX3" s="17"/>
      <c r="CSY3" s="17"/>
      <c r="CSZ3" s="17"/>
      <c r="CTA3" s="17"/>
      <c r="CTB3" s="17"/>
      <c r="CTC3" s="17"/>
      <c r="CTD3" s="17"/>
      <c r="CTE3" s="17"/>
      <c r="CTF3" s="17"/>
      <c r="CTG3" s="17"/>
      <c r="CTH3" s="17"/>
      <c r="CTI3" s="17"/>
      <c r="CTJ3" s="17"/>
      <c r="CTK3" s="17"/>
      <c r="CTL3" s="17"/>
      <c r="CTM3" s="17"/>
      <c r="CTN3" s="17"/>
      <c r="CTO3" s="17"/>
      <c r="CTP3" s="17"/>
      <c r="CTQ3" s="17"/>
      <c r="CTR3" s="17"/>
      <c r="CTS3" s="17"/>
      <c r="CTT3" s="17"/>
      <c r="CTU3" s="17"/>
      <c r="CTV3" s="17"/>
      <c r="CTW3" s="17"/>
      <c r="CTX3" s="17"/>
      <c r="CTY3" s="17"/>
      <c r="CTZ3" s="17"/>
      <c r="CUA3" s="17"/>
      <c r="CUB3" s="17"/>
      <c r="CUC3" s="17"/>
      <c r="CUD3" s="17"/>
      <c r="CUE3" s="17"/>
      <c r="CUF3" s="17"/>
      <c r="CUG3" s="17"/>
      <c r="CUH3" s="17"/>
      <c r="CUI3" s="17"/>
      <c r="CUJ3" s="17"/>
      <c r="CUK3" s="17"/>
      <c r="CUL3" s="17"/>
      <c r="CUM3" s="17"/>
      <c r="CUN3" s="17"/>
      <c r="CUO3" s="17"/>
      <c r="CUP3" s="17"/>
      <c r="CUQ3" s="17"/>
      <c r="CUR3" s="17"/>
      <c r="CUS3" s="17"/>
      <c r="CUT3" s="17"/>
      <c r="CUU3" s="17"/>
      <c r="CUV3" s="17"/>
      <c r="CUW3" s="17"/>
      <c r="CUX3" s="17"/>
      <c r="CUY3" s="17"/>
      <c r="CUZ3" s="17"/>
      <c r="CVA3" s="17"/>
      <c r="CVB3" s="17"/>
      <c r="CVC3" s="17"/>
      <c r="CVD3" s="17"/>
      <c r="CVE3" s="17"/>
      <c r="CVF3" s="17"/>
      <c r="CVG3" s="17"/>
      <c r="CVH3" s="17"/>
      <c r="CVI3" s="17"/>
      <c r="CVJ3" s="17"/>
      <c r="CVK3" s="17"/>
      <c r="CVL3" s="17"/>
      <c r="CVM3" s="17"/>
      <c r="CVN3" s="17"/>
      <c r="CVO3" s="17"/>
      <c r="CVP3" s="17"/>
      <c r="CVQ3" s="17"/>
      <c r="CVR3" s="17"/>
      <c r="CVS3" s="17"/>
      <c r="CVT3" s="17"/>
      <c r="CVU3" s="17"/>
      <c r="CVV3" s="17"/>
      <c r="CVW3" s="17"/>
      <c r="CVX3" s="17"/>
      <c r="CVY3" s="17"/>
      <c r="CVZ3" s="17"/>
      <c r="CWA3" s="17"/>
      <c r="CWB3" s="17"/>
      <c r="CWC3" s="17"/>
      <c r="CWD3" s="17"/>
      <c r="CWE3" s="17"/>
      <c r="CWF3" s="17"/>
      <c r="CWG3" s="17"/>
      <c r="CWH3" s="17"/>
      <c r="CWI3" s="17"/>
      <c r="CWJ3" s="17"/>
      <c r="CWK3" s="17"/>
      <c r="CWL3" s="17"/>
      <c r="CWM3" s="17"/>
      <c r="CWN3" s="17"/>
      <c r="CWO3" s="17"/>
      <c r="CWP3" s="17"/>
      <c r="CWQ3" s="17"/>
      <c r="CWR3" s="17"/>
      <c r="CWS3" s="17"/>
      <c r="CWT3" s="17"/>
      <c r="CWU3" s="17"/>
      <c r="CWV3" s="17"/>
      <c r="CWW3" s="17"/>
      <c r="CWX3" s="17"/>
      <c r="CWY3" s="17"/>
      <c r="CWZ3" s="17"/>
      <c r="CXA3" s="17"/>
      <c r="CXB3" s="17"/>
      <c r="CXC3" s="17"/>
      <c r="CXD3" s="17"/>
      <c r="CXE3" s="17"/>
      <c r="CXF3" s="17"/>
      <c r="CXG3" s="17"/>
      <c r="CXH3" s="17"/>
      <c r="CXI3" s="17"/>
      <c r="CXJ3" s="17"/>
      <c r="CXK3" s="17"/>
      <c r="CXL3" s="17"/>
      <c r="CXM3" s="17"/>
      <c r="CXN3" s="17"/>
      <c r="CXO3" s="17"/>
      <c r="CXP3" s="17"/>
      <c r="CXQ3" s="17"/>
      <c r="CXR3" s="17"/>
      <c r="CXS3" s="17"/>
      <c r="CXT3" s="17"/>
      <c r="CXU3" s="17"/>
      <c r="CXV3" s="17"/>
      <c r="CXW3" s="17"/>
      <c r="CXX3" s="17"/>
      <c r="CXY3" s="17"/>
      <c r="CXZ3" s="17"/>
      <c r="CYA3" s="17"/>
      <c r="CYB3" s="17"/>
      <c r="CYC3" s="17"/>
      <c r="CYD3" s="17"/>
      <c r="CYE3" s="17"/>
      <c r="CYF3" s="17"/>
      <c r="CYG3" s="17"/>
      <c r="CYH3" s="17"/>
      <c r="CYI3" s="17"/>
      <c r="CYJ3" s="17"/>
      <c r="CYK3" s="17"/>
      <c r="CYL3" s="17"/>
      <c r="CYM3" s="17"/>
      <c r="CYN3" s="17"/>
      <c r="CYO3" s="17"/>
      <c r="CYP3" s="17"/>
      <c r="CYQ3" s="17"/>
      <c r="CYR3" s="17"/>
      <c r="CYS3" s="17"/>
      <c r="CYT3" s="17"/>
      <c r="CYU3" s="17"/>
      <c r="CYV3" s="17"/>
      <c r="CYW3" s="17"/>
      <c r="CYX3" s="17"/>
      <c r="CYY3" s="17"/>
      <c r="CYZ3" s="17"/>
      <c r="CZA3" s="17"/>
      <c r="CZB3" s="17"/>
      <c r="CZC3" s="17"/>
      <c r="CZD3" s="17"/>
      <c r="CZE3" s="17"/>
      <c r="CZF3" s="17"/>
      <c r="CZG3" s="17"/>
      <c r="CZH3" s="17"/>
      <c r="CZI3" s="17"/>
      <c r="CZJ3" s="17"/>
      <c r="CZK3" s="17"/>
      <c r="CZL3" s="17"/>
      <c r="CZM3" s="17"/>
      <c r="CZN3" s="17"/>
      <c r="CZO3" s="17"/>
      <c r="CZP3" s="17"/>
      <c r="CZQ3" s="17"/>
      <c r="CZR3" s="17"/>
      <c r="CZS3" s="17"/>
      <c r="CZT3" s="17"/>
      <c r="CZU3" s="17"/>
      <c r="CZV3" s="17"/>
      <c r="CZW3" s="17"/>
      <c r="CZX3" s="17"/>
      <c r="CZY3" s="17"/>
      <c r="CZZ3" s="17"/>
      <c r="DAA3" s="17"/>
      <c r="DAB3" s="17"/>
      <c r="DAC3" s="17"/>
      <c r="DAD3" s="17"/>
      <c r="DAE3" s="17"/>
      <c r="DAF3" s="17"/>
      <c r="DAG3" s="17"/>
      <c r="DAH3" s="17"/>
      <c r="DAI3" s="17"/>
      <c r="DAJ3" s="17"/>
      <c r="DAK3" s="17"/>
      <c r="DAL3" s="17"/>
      <c r="DAM3" s="17"/>
      <c r="DAN3" s="17"/>
      <c r="DAO3" s="17"/>
      <c r="DAP3" s="17"/>
      <c r="DAQ3" s="17"/>
      <c r="DAR3" s="17"/>
      <c r="DAS3" s="17"/>
      <c r="DAT3" s="17"/>
      <c r="DAU3" s="17"/>
      <c r="DAV3" s="17"/>
      <c r="DAW3" s="17"/>
      <c r="DAX3" s="17"/>
      <c r="DAY3" s="17"/>
      <c r="DAZ3" s="17"/>
      <c r="DBA3" s="17"/>
      <c r="DBB3" s="17"/>
      <c r="DBC3" s="17"/>
      <c r="DBD3" s="17"/>
      <c r="DBE3" s="17"/>
      <c r="DBF3" s="17"/>
      <c r="DBG3" s="17"/>
      <c r="DBH3" s="17"/>
      <c r="DBI3" s="17"/>
      <c r="DBJ3" s="17"/>
      <c r="DBK3" s="17"/>
      <c r="DBL3" s="17"/>
      <c r="DBM3" s="17"/>
      <c r="DBN3" s="17"/>
      <c r="DBO3" s="17"/>
      <c r="DBP3" s="17"/>
      <c r="DBQ3" s="17"/>
      <c r="DBR3" s="17"/>
      <c r="DBS3" s="17"/>
      <c r="DBT3" s="17"/>
      <c r="DBU3" s="17"/>
      <c r="DBV3" s="17"/>
      <c r="DBW3" s="17"/>
      <c r="DBX3" s="17"/>
      <c r="DBY3" s="17"/>
      <c r="DBZ3" s="17"/>
      <c r="DCA3" s="17"/>
      <c r="DCB3" s="17"/>
      <c r="DCC3" s="17"/>
      <c r="DCD3" s="17"/>
      <c r="DCE3" s="17"/>
      <c r="DCF3" s="17"/>
      <c r="DCG3" s="17"/>
      <c r="DCH3" s="17"/>
      <c r="DCI3" s="17"/>
      <c r="DCJ3" s="17"/>
      <c r="DCK3" s="17"/>
      <c r="DCL3" s="17"/>
      <c r="DCM3" s="17"/>
      <c r="DCN3" s="17"/>
      <c r="DCO3" s="17"/>
      <c r="DCP3" s="17"/>
      <c r="DCQ3" s="17"/>
      <c r="DCR3" s="17"/>
      <c r="DCS3" s="17"/>
      <c r="DCT3" s="17"/>
      <c r="DCU3" s="17"/>
      <c r="DCV3" s="17"/>
      <c r="DCW3" s="17"/>
      <c r="DCX3" s="17"/>
      <c r="DCY3" s="17"/>
      <c r="DCZ3" s="17"/>
      <c r="DDA3" s="17"/>
      <c r="DDB3" s="17"/>
      <c r="DDC3" s="17"/>
      <c r="DDD3" s="17"/>
      <c r="DDE3" s="17"/>
      <c r="DDF3" s="17"/>
      <c r="DDG3" s="17"/>
      <c r="DDH3" s="17"/>
      <c r="DDI3" s="17"/>
      <c r="DDJ3" s="17"/>
      <c r="DDK3" s="17"/>
      <c r="DDL3" s="17"/>
      <c r="DDM3" s="17"/>
      <c r="DDN3" s="17"/>
      <c r="DDO3" s="17"/>
      <c r="DDP3" s="17"/>
      <c r="DDQ3" s="17"/>
      <c r="DDR3" s="17"/>
      <c r="DDS3" s="17"/>
      <c r="DDT3" s="17"/>
      <c r="DDU3" s="17"/>
      <c r="DDV3" s="17"/>
      <c r="DDW3" s="17"/>
      <c r="DDX3" s="17"/>
      <c r="DDY3" s="17"/>
      <c r="DDZ3" s="17"/>
      <c r="DEA3" s="17"/>
      <c r="DEB3" s="17"/>
      <c r="DEC3" s="17"/>
      <c r="DED3" s="17"/>
      <c r="DEE3" s="17"/>
      <c r="DEF3" s="17"/>
      <c r="DEG3" s="17"/>
      <c r="DEH3" s="17"/>
      <c r="DEI3" s="17"/>
      <c r="DEJ3" s="17"/>
      <c r="DEK3" s="17"/>
      <c r="DEL3" s="17"/>
      <c r="DEM3" s="17"/>
      <c r="DEN3" s="17"/>
      <c r="DEO3" s="17"/>
      <c r="DEP3" s="17"/>
      <c r="DEQ3" s="17"/>
      <c r="DER3" s="17"/>
      <c r="DES3" s="17"/>
      <c r="DET3" s="17"/>
      <c r="DEU3" s="17"/>
      <c r="DEV3" s="17"/>
      <c r="DEW3" s="17"/>
      <c r="DEX3" s="17"/>
      <c r="DEY3" s="17"/>
      <c r="DEZ3" s="17"/>
      <c r="DFA3" s="17"/>
      <c r="DFB3" s="17"/>
      <c r="DFC3" s="17"/>
      <c r="DFD3" s="17"/>
      <c r="DFE3" s="17"/>
      <c r="DFF3" s="17"/>
      <c r="DFG3" s="17"/>
      <c r="DFH3" s="17"/>
      <c r="DFI3" s="17"/>
      <c r="DFJ3" s="17"/>
      <c r="DFK3" s="17"/>
      <c r="DFL3" s="17"/>
      <c r="DFM3" s="17"/>
      <c r="DFN3" s="17"/>
      <c r="DFO3" s="17"/>
      <c r="DFP3" s="17"/>
      <c r="DFQ3" s="17"/>
      <c r="DFR3" s="17"/>
      <c r="DFS3" s="17"/>
      <c r="DFT3" s="17"/>
      <c r="DFU3" s="17"/>
      <c r="DFV3" s="17"/>
      <c r="DFW3" s="17"/>
      <c r="DFX3" s="17"/>
      <c r="DFY3" s="17"/>
      <c r="DFZ3" s="17"/>
      <c r="DGA3" s="17"/>
      <c r="DGB3" s="17"/>
      <c r="DGC3" s="17"/>
      <c r="DGD3" s="17"/>
      <c r="DGE3" s="17"/>
      <c r="DGF3" s="17"/>
      <c r="DGG3" s="17"/>
      <c r="DGH3" s="17"/>
      <c r="DGI3" s="17"/>
      <c r="DGJ3" s="17"/>
      <c r="DGK3" s="17"/>
      <c r="DGL3" s="17"/>
      <c r="DGM3" s="17"/>
      <c r="DGN3" s="17"/>
      <c r="DGO3" s="17"/>
      <c r="DGP3" s="17"/>
      <c r="DGQ3" s="17"/>
      <c r="DGR3" s="17"/>
      <c r="DGS3" s="17"/>
      <c r="DGT3" s="17"/>
      <c r="DGU3" s="17"/>
      <c r="DGV3" s="17"/>
      <c r="DGW3" s="17"/>
      <c r="DGX3" s="17"/>
      <c r="DGY3" s="17"/>
      <c r="DGZ3" s="17"/>
      <c r="DHA3" s="17"/>
      <c r="DHB3" s="17"/>
      <c r="DHC3" s="17"/>
      <c r="DHD3" s="17"/>
      <c r="DHE3" s="17"/>
      <c r="DHF3" s="17"/>
      <c r="DHG3" s="17"/>
      <c r="DHH3" s="17"/>
      <c r="DHI3" s="17"/>
      <c r="DHJ3" s="17"/>
      <c r="DHK3" s="17"/>
      <c r="DHL3" s="17"/>
      <c r="DHM3" s="17"/>
      <c r="DHN3" s="17"/>
      <c r="DHO3" s="17"/>
      <c r="DHP3" s="17"/>
      <c r="DHQ3" s="17"/>
      <c r="DHR3" s="17"/>
      <c r="DHS3" s="17"/>
      <c r="DHT3" s="17"/>
      <c r="DHU3" s="17"/>
      <c r="DHV3" s="17"/>
      <c r="DHW3" s="17"/>
      <c r="DHX3" s="17"/>
      <c r="DHY3" s="17"/>
      <c r="DHZ3" s="17"/>
      <c r="DIA3" s="17"/>
      <c r="DIB3" s="17"/>
      <c r="DIC3" s="17"/>
      <c r="DID3" s="17"/>
      <c r="DIE3" s="17"/>
      <c r="DIF3" s="17"/>
      <c r="DIG3" s="17"/>
      <c r="DIH3" s="17"/>
      <c r="DII3" s="17"/>
      <c r="DIJ3" s="17"/>
      <c r="DIK3" s="17"/>
      <c r="DIL3" s="17"/>
      <c r="DIM3" s="17"/>
      <c r="DIN3" s="17"/>
      <c r="DIO3" s="17"/>
      <c r="DIP3" s="17"/>
      <c r="DIQ3" s="17"/>
      <c r="DIR3" s="17"/>
      <c r="DIS3" s="17"/>
      <c r="DIT3" s="17"/>
      <c r="DIU3" s="17"/>
      <c r="DIV3" s="17"/>
      <c r="DIW3" s="17"/>
      <c r="DIX3" s="17"/>
      <c r="DIY3" s="17"/>
      <c r="DIZ3" s="17"/>
      <c r="DJA3" s="17"/>
      <c r="DJB3" s="17"/>
      <c r="DJC3" s="17"/>
      <c r="DJD3" s="17"/>
      <c r="DJE3" s="17"/>
      <c r="DJF3" s="17"/>
      <c r="DJG3" s="17"/>
      <c r="DJH3" s="17"/>
      <c r="DJI3" s="17"/>
      <c r="DJJ3" s="17"/>
      <c r="DJK3" s="17"/>
      <c r="DJL3" s="17"/>
      <c r="DJM3" s="17"/>
      <c r="DJN3" s="17"/>
      <c r="DJO3" s="17"/>
      <c r="DJP3" s="17"/>
      <c r="DJQ3" s="17"/>
      <c r="DJR3" s="17"/>
      <c r="DJS3" s="17"/>
      <c r="DJT3" s="17"/>
      <c r="DJU3" s="17"/>
      <c r="DJV3" s="17"/>
      <c r="DJW3" s="17"/>
      <c r="DJX3" s="17"/>
      <c r="DJY3" s="17"/>
      <c r="DJZ3" s="17"/>
      <c r="DKA3" s="17"/>
      <c r="DKB3" s="17"/>
      <c r="DKC3" s="17"/>
      <c r="DKD3" s="17"/>
      <c r="DKE3" s="17"/>
      <c r="DKF3" s="17"/>
      <c r="DKG3" s="17"/>
      <c r="DKH3" s="17"/>
      <c r="DKI3" s="17"/>
      <c r="DKJ3" s="17"/>
      <c r="DKK3" s="17"/>
      <c r="DKL3" s="17"/>
      <c r="DKM3" s="17"/>
      <c r="DKN3" s="17"/>
      <c r="DKO3" s="17"/>
      <c r="DKP3" s="17"/>
      <c r="DKQ3" s="17"/>
      <c r="DKR3" s="17"/>
      <c r="DKS3" s="17"/>
      <c r="DKT3" s="17"/>
      <c r="DKU3" s="17"/>
      <c r="DKV3" s="17"/>
      <c r="DKW3" s="17"/>
      <c r="DKX3" s="17"/>
      <c r="DKY3" s="17"/>
      <c r="DKZ3" s="17"/>
      <c r="DLA3" s="17"/>
      <c r="DLB3" s="17"/>
      <c r="DLC3" s="17"/>
      <c r="DLD3" s="17"/>
      <c r="DLE3" s="17"/>
      <c r="DLF3" s="17"/>
      <c r="DLG3" s="17"/>
      <c r="DLH3" s="17"/>
      <c r="DLI3" s="17"/>
      <c r="DLJ3" s="17"/>
      <c r="DLK3" s="17"/>
      <c r="DLL3" s="17"/>
      <c r="DLM3" s="17"/>
      <c r="DLN3" s="17"/>
      <c r="DLO3" s="17"/>
      <c r="DLP3" s="17"/>
      <c r="DLQ3" s="17"/>
      <c r="DLR3" s="17"/>
      <c r="DLS3" s="17"/>
      <c r="DLT3" s="17"/>
      <c r="DLU3" s="17"/>
      <c r="DLV3" s="17"/>
      <c r="DLW3" s="17"/>
      <c r="DLX3" s="17"/>
      <c r="DLY3" s="17"/>
      <c r="DLZ3" s="17"/>
      <c r="DMA3" s="17"/>
      <c r="DMB3" s="17"/>
      <c r="DMC3" s="17"/>
      <c r="DMD3" s="17"/>
      <c r="DME3" s="17"/>
      <c r="DMF3" s="17"/>
      <c r="DMG3" s="17"/>
      <c r="DMH3" s="17"/>
      <c r="DMI3" s="17"/>
      <c r="DMJ3" s="17"/>
      <c r="DMK3" s="17"/>
      <c r="DML3" s="17"/>
      <c r="DMM3" s="17"/>
      <c r="DMN3" s="17"/>
      <c r="DMO3" s="17"/>
      <c r="DMP3" s="17"/>
      <c r="DMQ3" s="17"/>
      <c r="DMR3" s="17"/>
      <c r="DMS3" s="17"/>
      <c r="DMT3" s="17"/>
      <c r="DMU3" s="17"/>
      <c r="DMV3" s="17"/>
      <c r="DMW3" s="17"/>
      <c r="DMX3" s="17"/>
      <c r="DMY3" s="17"/>
      <c r="DMZ3" s="17"/>
      <c r="DNA3" s="17"/>
      <c r="DNB3" s="17"/>
      <c r="DNC3" s="17"/>
      <c r="DND3" s="17"/>
      <c r="DNE3" s="17"/>
      <c r="DNF3" s="17"/>
      <c r="DNG3" s="17"/>
      <c r="DNH3" s="17"/>
      <c r="DNI3" s="17"/>
      <c r="DNJ3" s="17"/>
      <c r="DNK3" s="17"/>
      <c r="DNL3" s="17"/>
      <c r="DNM3" s="17"/>
      <c r="DNN3" s="17"/>
      <c r="DNO3" s="17"/>
      <c r="DNP3" s="17"/>
      <c r="DNQ3" s="17"/>
      <c r="DNR3" s="17"/>
      <c r="DNS3" s="17"/>
      <c r="DNT3" s="17"/>
      <c r="DNU3" s="17"/>
      <c r="DNV3" s="17"/>
      <c r="DNW3" s="17"/>
      <c r="DNX3" s="17"/>
      <c r="DNY3" s="17"/>
      <c r="DNZ3" s="17"/>
      <c r="DOA3" s="17"/>
      <c r="DOB3" s="17"/>
      <c r="DOC3" s="17"/>
      <c r="DOD3" s="17"/>
      <c r="DOE3" s="17"/>
      <c r="DOF3" s="17"/>
      <c r="DOG3" s="17"/>
      <c r="DOH3" s="17"/>
      <c r="DOI3" s="17"/>
      <c r="DOJ3" s="17"/>
      <c r="DOK3" s="17"/>
      <c r="DOL3" s="17"/>
      <c r="DOM3" s="17"/>
      <c r="DON3" s="17"/>
      <c r="DOO3" s="17"/>
      <c r="DOP3" s="17"/>
      <c r="DOQ3" s="17"/>
      <c r="DOR3" s="17"/>
      <c r="DOS3" s="17"/>
      <c r="DOT3" s="17"/>
      <c r="DOU3" s="17"/>
      <c r="DOV3" s="17"/>
      <c r="DOW3" s="17"/>
      <c r="DOX3" s="17"/>
      <c r="DOY3" s="17"/>
      <c r="DOZ3" s="17"/>
      <c r="DPA3" s="17"/>
      <c r="DPB3" s="17"/>
      <c r="DPC3" s="17"/>
      <c r="DPD3" s="17"/>
      <c r="DPE3" s="17"/>
      <c r="DPF3" s="17"/>
      <c r="DPG3" s="17"/>
      <c r="DPH3" s="17"/>
      <c r="DPI3" s="17"/>
      <c r="DPJ3" s="17"/>
      <c r="DPK3" s="17"/>
      <c r="DPL3" s="17"/>
      <c r="DPM3" s="17"/>
      <c r="DPN3" s="17"/>
      <c r="DPO3" s="17"/>
      <c r="DPP3" s="17"/>
      <c r="DPQ3" s="17"/>
      <c r="DPR3" s="17"/>
      <c r="DPS3" s="17"/>
      <c r="DPT3" s="17"/>
      <c r="DPU3" s="17"/>
      <c r="DPV3" s="17"/>
      <c r="DPW3" s="17"/>
      <c r="DPX3" s="17"/>
      <c r="DPY3" s="17"/>
      <c r="DPZ3" s="17"/>
      <c r="DQA3" s="17"/>
      <c r="DQB3" s="17"/>
      <c r="DQC3" s="17"/>
      <c r="DQD3" s="17"/>
      <c r="DQE3" s="17"/>
      <c r="DQF3" s="17"/>
      <c r="DQG3" s="17"/>
      <c r="DQH3" s="17"/>
      <c r="DQI3" s="17"/>
      <c r="DQJ3" s="17"/>
      <c r="DQK3" s="17"/>
      <c r="DQL3" s="17"/>
      <c r="DQM3" s="17"/>
      <c r="DQN3" s="17"/>
      <c r="DQO3" s="17"/>
      <c r="DQP3" s="17"/>
      <c r="DQQ3" s="17"/>
      <c r="DQR3" s="17"/>
      <c r="DQS3" s="17"/>
      <c r="DQT3" s="17"/>
      <c r="DQU3" s="17"/>
      <c r="DQV3" s="17"/>
      <c r="DQW3" s="17"/>
      <c r="DQX3" s="17"/>
      <c r="DQY3" s="17"/>
      <c r="DQZ3" s="17"/>
      <c r="DRA3" s="17"/>
      <c r="DRB3" s="17"/>
      <c r="DRC3" s="17"/>
      <c r="DRD3" s="17"/>
      <c r="DRE3" s="17"/>
      <c r="DRF3" s="17"/>
      <c r="DRG3" s="17"/>
      <c r="DRH3" s="17"/>
      <c r="DRI3" s="17"/>
      <c r="DRJ3" s="17"/>
      <c r="DRK3" s="17"/>
      <c r="DRL3" s="17"/>
      <c r="DRM3" s="17"/>
      <c r="DRN3" s="17"/>
      <c r="DRO3" s="17"/>
      <c r="DRP3" s="17"/>
      <c r="DRQ3" s="17"/>
      <c r="DRR3" s="17"/>
      <c r="DRS3" s="17"/>
      <c r="DRT3" s="17"/>
      <c r="DRU3" s="17"/>
      <c r="DRV3" s="17"/>
      <c r="DRW3" s="17"/>
      <c r="DRX3" s="17"/>
      <c r="DRY3" s="17"/>
      <c r="DRZ3" s="17"/>
      <c r="DSA3" s="17"/>
      <c r="DSB3" s="17"/>
      <c r="DSC3" s="17"/>
      <c r="DSD3" s="17"/>
      <c r="DSE3" s="17"/>
      <c r="DSF3" s="17"/>
      <c r="DSG3" s="17"/>
      <c r="DSH3" s="17"/>
      <c r="DSI3" s="17"/>
      <c r="DSJ3" s="17"/>
      <c r="DSK3" s="17"/>
      <c r="DSL3" s="17"/>
      <c r="DSM3" s="17"/>
      <c r="DSN3" s="17"/>
      <c r="DSO3" s="17"/>
      <c r="DSP3" s="17"/>
      <c r="DSQ3" s="17"/>
      <c r="DSR3" s="17"/>
      <c r="DSS3" s="17"/>
      <c r="DST3" s="17"/>
      <c r="DSU3" s="17"/>
      <c r="DSV3" s="17"/>
      <c r="DSW3" s="17"/>
      <c r="DSX3" s="17"/>
      <c r="DSY3" s="17"/>
      <c r="DSZ3" s="17"/>
      <c r="DTA3" s="17"/>
      <c r="DTB3" s="17"/>
      <c r="DTC3" s="17"/>
      <c r="DTD3" s="17"/>
      <c r="DTE3" s="17"/>
      <c r="DTF3" s="17"/>
      <c r="DTG3" s="17"/>
      <c r="DTH3" s="17"/>
      <c r="DTI3" s="17"/>
      <c r="DTJ3" s="17"/>
      <c r="DTK3" s="17"/>
      <c r="DTL3" s="17"/>
      <c r="DTM3" s="17"/>
      <c r="DTN3" s="17"/>
      <c r="DTO3" s="17"/>
      <c r="DTP3" s="17"/>
      <c r="DTQ3" s="17"/>
      <c r="DTR3" s="17"/>
      <c r="DTS3" s="17"/>
      <c r="DTT3" s="17"/>
      <c r="DTU3" s="17"/>
      <c r="DTV3" s="17"/>
      <c r="DTW3" s="17"/>
      <c r="DTX3" s="17"/>
      <c r="DTY3" s="17"/>
      <c r="DTZ3" s="17"/>
      <c r="DUA3" s="17"/>
      <c r="DUB3" s="17"/>
      <c r="DUC3" s="17"/>
      <c r="DUD3" s="17"/>
      <c r="DUE3" s="17"/>
      <c r="DUF3" s="17"/>
      <c r="DUG3" s="17"/>
      <c r="DUH3" s="17"/>
      <c r="DUI3" s="17"/>
      <c r="DUJ3" s="17"/>
      <c r="DUK3" s="17"/>
      <c r="DUL3" s="17"/>
      <c r="DUM3" s="17"/>
      <c r="DUN3" s="17"/>
      <c r="DUO3" s="17"/>
      <c r="DUP3" s="17"/>
      <c r="DUQ3" s="17"/>
      <c r="DUR3" s="17"/>
      <c r="DUS3" s="17"/>
      <c r="DUT3" s="17"/>
      <c r="DUU3" s="17"/>
      <c r="DUV3" s="17"/>
      <c r="DUW3" s="17"/>
      <c r="DUX3" s="17"/>
      <c r="DUY3" s="17"/>
      <c r="DUZ3" s="17"/>
      <c r="DVA3" s="17"/>
      <c r="DVB3" s="17"/>
      <c r="DVC3" s="17"/>
      <c r="DVD3" s="17"/>
      <c r="DVE3" s="17"/>
      <c r="DVF3" s="17"/>
      <c r="DVG3" s="17"/>
      <c r="DVH3" s="17"/>
      <c r="DVI3" s="17"/>
      <c r="DVJ3" s="17"/>
      <c r="DVK3" s="17"/>
      <c r="DVL3" s="17"/>
      <c r="DVM3" s="17"/>
      <c r="DVN3" s="17"/>
      <c r="DVO3" s="17"/>
      <c r="DVP3" s="17"/>
      <c r="DVQ3" s="17"/>
      <c r="DVR3" s="17"/>
      <c r="DVS3" s="17"/>
      <c r="DVT3" s="17"/>
      <c r="DVU3" s="17"/>
      <c r="DVV3" s="17"/>
      <c r="DVW3" s="17"/>
      <c r="DVX3" s="17"/>
      <c r="DVY3" s="17"/>
      <c r="DVZ3" s="17"/>
      <c r="DWA3" s="17"/>
      <c r="DWB3" s="17"/>
      <c r="DWC3" s="17"/>
      <c r="DWD3" s="17"/>
      <c r="DWE3" s="17"/>
      <c r="DWF3" s="17"/>
      <c r="DWG3" s="17"/>
      <c r="DWH3" s="17"/>
      <c r="DWI3" s="17"/>
      <c r="DWJ3" s="17"/>
      <c r="DWK3" s="17"/>
      <c r="DWL3" s="17"/>
      <c r="DWM3" s="17"/>
      <c r="DWN3" s="17"/>
      <c r="DWO3" s="17"/>
      <c r="DWP3" s="17"/>
      <c r="DWQ3" s="17"/>
      <c r="DWR3" s="17"/>
      <c r="DWS3" s="17"/>
      <c r="DWT3" s="17"/>
      <c r="DWU3" s="17"/>
      <c r="DWV3" s="17"/>
      <c r="DWW3" s="17"/>
      <c r="DWX3" s="17"/>
      <c r="DWY3" s="17"/>
      <c r="DWZ3" s="17"/>
      <c r="DXA3" s="17"/>
      <c r="DXB3" s="17"/>
      <c r="DXC3" s="17"/>
      <c r="DXD3" s="17"/>
      <c r="DXE3" s="17"/>
      <c r="DXF3" s="17"/>
      <c r="DXG3" s="17"/>
      <c r="DXH3" s="17"/>
      <c r="DXI3" s="17"/>
      <c r="DXJ3" s="17"/>
      <c r="DXK3" s="17"/>
      <c r="DXL3" s="17"/>
      <c r="DXM3" s="17"/>
      <c r="DXN3" s="17"/>
      <c r="DXO3" s="17"/>
      <c r="DXP3" s="17"/>
      <c r="DXQ3" s="17"/>
      <c r="DXR3" s="17"/>
      <c r="DXS3" s="17"/>
      <c r="DXT3" s="17"/>
      <c r="DXU3" s="17"/>
      <c r="DXV3" s="17"/>
      <c r="DXW3" s="17"/>
      <c r="DXX3" s="17"/>
      <c r="DXY3" s="17"/>
      <c r="DXZ3" s="17"/>
      <c r="DYA3" s="17"/>
      <c r="DYB3" s="17"/>
      <c r="DYC3" s="17"/>
      <c r="DYD3" s="17"/>
      <c r="DYE3" s="17"/>
      <c r="DYF3" s="17"/>
      <c r="DYG3" s="17"/>
      <c r="DYH3" s="17"/>
      <c r="DYI3" s="17"/>
      <c r="DYJ3" s="17"/>
      <c r="DYK3" s="17"/>
      <c r="DYL3" s="17"/>
      <c r="DYM3" s="17"/>
      <c r="DYN3" s="17"/>
      <c r="DYO3" s="17"/>
      <c r="DYP3" s="17"/>
      <c r="DYQ3" s="17"/>
      <c r="DYR3" s="17"/>
      <c r="DYS3" s="17"/>
      <c r="DYT3" s="17"/>
      <c r="DYU3" s="17"/>
      <c r="DYV3" s="17"/>
      <c r="DYW3" s="17"/>
      <c r="DYX3" s="17"/>
      <c r="DYY3" s="17"/>
      <c r="DYZ3" s="17"/>
      <c r="DZA3" s="17"/>
      <c r="DZB3" s="17"/>
      <c r="DZC3" s="17"/>
      <c r="DZD3" s="17"/>
      <c r="DZE3" s="17"/>
      <c r="DZF3" s="17"/>
      <c r="DZG3" s="17"/>
      <c r="DZH3" s="17"/>
      <c r="DZI3" s="17"/>
      <c r="DZJ3" s="17"/>
      <c r="DZK3" s="17"/>
      <c r="DZL3" s="17"/>
      <c r="DZM3" s="17"/>
      <c r="DZN3" s="17"/>
      <c r="DZO3" s="17"/>
      <c r="DZP3" s="17"/>
      <c r="DZQ3" s="17"/>
      <c r="DZR3" s="17"/>
      <c r="DZS3" s="17"/>
      <c r="DZT3" s="17"/>
      <c r="DZU3" s="17"/>
      <c r="DZV3" s="17"/>
      <c r="DZW3" s="17"/>
      <c r="DZX3" s="17"/>
      <c r="DZY3" s="17"/>
      <c r="DZZ3" s="17"/>
      <c r="EAA3" s="17"/>
      <c r="EAB3" s="17"/>
      <c r="EAC3" s="17"/>
      <c r="EAD3" s="17"/>
      <c r="EAE3" s="17"/>
      <c r="EAF3" s="17"/>
      <c r="EAG3" s="17"/>
      <c r="EAH3" s="17"/>
      <c r="EAI3" s="17"/>
      <c r="EAJ3" s="17"/>
      <c r="EAK3" s="17"/>
      <c r="EAL3" s="17"/>
      <c r="EAM3" s="17"/>
      <c r="EAN3" s="17"/>
      <c r="EAO3" s="17"/>
      <c r="EAP3" s="17"/>
      <c r="EAQ3" s="17"/>
      <c r="EAR3" s="17"/>
      <c r="EAS3" s="17"/>
      <c r="EAT3" s="17"/>
      <c r="EAU3" s="17"/>
      <c r="EAV3" s="17"/>
      <c r="EAW3" s="17"/>
      <c r="EAX3" s="17"/>
      <c r="EAY3" s="17"/>
      <c r="EAZ3" s="17"/>
      <c r="EBA3" s="17"/>
      <c r="EBB3" s="17"/>
      <c r="EBC3" s="17"/>
      <c r="EBD3" s="17"/>
      <c r="EBE3" s="17"/>
      <c r="EBF3" s="17"/>
      <c r="EBG3" s="17"/>
      <c r="EBH3" s="17"/>
      <c r="EBI3" s="17"/>
      <c r="EBJ3" s="17"/>
      <c r="EBK3" s="17"/>
      <c r="EBL3" s="17"/>
      <c r="EBM3" s="17"/>
      <c r="EBN3" s="17"/>
      <c r="EBO3" s="17"/>
      <c r="EBP3" s="17"/>
      <c r="EBQ3" s="17"/>
      <c r="EBR3" s="17"/>
      <c r="EBS3" s="17"/>
      <c r="EBT3" s="17"/>
      <c r="EBU3" s="17"/>
      <c r="EBV3" s="17"/>
      <c r="EBW3" s="17"/>
      <c r="EBX3" s="17"/>
      <c r="EBY3" s="17"/>
      <c r="EBZ3" s="17"/>
      <c r="ECA3" s="17"/>
      <c r="ECB3" s="17"/>
      <c r="ECC3" s="17"/>
      <c r="ECD3" s="17"/>
      <c r="ECE3" s="17"/>
      <c r="ECF3" s="17"/>
      <c r="ECG3" s="17"/>
      <c r="ECH3" s="17"/>
      <c r="ECI3" s="17"/>
      <c r="ECJ3" s="17"/>
      <c r="ECK3" s="17"/>
      <c r="ECL3" s="17"/>
      <c r="ECM3" s="17"/>
      <c r="ECN3" s="17"/>
      <c r="ECO3" s="17"/>
      <c r="ECP3" s="17"/>
      <c r="ECQ3" s="17"/>
      <c r="ECR3" s="17"/>
      <c r="ECS3" s="17"/>
      <c r="ECT3" s="17"/>
      <c r="ECU3" s="17"/>
      <c r="ECV3" s="17"/>
      <c r="ECW3" s="17"/>
      <c r="ECX3" s="17"/>
      <c r="ECY3" s="17"/>
      <c r="ECZ3" s="17"/>
      <c r="EDA3" s="17"/>
      <c r="EDB3" s="17"/>
      <c r="EDC3" s="17"/>
      <c r="EDD3" s="17"/>
      <c r="EDE3" s="17"/>
      <c r="EDF3" s="17"/>
      <c r="EDG3" s="17"/>
      <c r="EDH3" s="17"/>
      <c r="EDI3" s="17"/>
      <c r="EDJ3" s="17"/>
      <c r="EDK3" s="17"/>
      <c r="EDL3" s="17"/>
      <c r="EDM3" s="17"/>
      <c r="EDN3" s="17"/>
      <c r="EDO3" s="17"/>
      <c r="EDP3" s="17"/>
      <c r="EDQ3" s="17"/>
      <c r="EDR3" s="17"/>
      <c r="EDS3" s="17"/>
      <c r="EDT3" s="17"/>
      <c r="EDU3" s="17"/>
      <c r="EDV3" s="17"/>
      <c r="EDW3" s="17"/>
      <c r="EDX3" s="17"/>
      <c r="EDY3" s="17"/>
      <c r="EDZ3" s="17"/>
      <c r="EEA3" s="17"/>
      <c r="EEB3" s="17"/>
      <c r="EEC3" s="17"/>
      <c r="EED3" s="17"/>
      <c r="EEE3" s="17"/>
      <c r="EEF3" s="17"/>
      <c r="EEG3" s="17"/>
      <c r="EEH3" s="17"/>
      <c r="EEI3" s="17"/>
      <c r="EEJ3" s="17"/>
      <c r="EEK3" s="17"/>
      <c r="EEL3" s="17"/>
      <c r="EEM3" s="17"/>
      <c r="EEN3" s="17"/>
      <c r="EEO3" s="17"/>
      <c r="EEP3" s="17"/>
      <c r="EEQ3" s="17"/>
      <c r="EER3" s="17"/>
      <c r="EES3" s="17"/>
      <c r="EET3" s="17"/>
      <c r="EEU3" s="17"/>
      <c r="EEV3" s="17"/>
      <c r="EEW3" s="17"/>
      <c r="EEX3" s="17"/>
      <c r="EEY3" s="17"/>
      <c r="EEZ3" s="17"/>
      <c r="EFA3" s="17"/>
      <c r="EFB3" s="17"/>
      <c r="EFC3" s="17"/>
      <c r="EFD3" s="17"/>
      <c r="EFE3" s="17"/>
      <c r="EFF3" s="17"/>
      <c r="EFG3" s="17"/>
      <c r="EFH3" s="17"/>
      <c r="EFI3" s="17"/>
      <c r="EFJ3" s="17"/>
      <c r="EFK3" s="17"/>
      <c r="EFL3" s="17"/>
      <c r="EFM3" s="17"/>
      <c r="EFN3" s="17"/>
      <c r="EFO3" s="17"/>
      <c r="EFP3" s="17"/>
      <c r="EFQ3" s="17"/>
      <c r="EFR3" s="17"/>
      <c r="EFS3" s="17"/>
      <c r="EFT3" s="17"/>
      <c r="EFU3" s="17"/>
      <c r="EFV3" s="17"/>
      <c r="EFW3" s="17"/>
      <c r="EFX3" s="17"/>
      <c r="EFY3" s="17"/>
      <c r="EFZ3" s="17"/>
      <c r="EGA3" s="17"/>
      <c r="EGB3" s="17"/>
      <c r="EGC3" s="17"/>
      <c r="EGD3" s="17"/>
      <c r="EGE3" s="17"/>
      <c r="EGF3" s="17"/>
      <c r="EGG3" s="17"/>
      <c r="EGH3" s="17"/>
      <c r="EGI3" s="17"/>
      <c r="EGJ3" s="17"/>
      <c r="EGK3" s="17"/>
      <c r="EGL3" s="17"/>
      <c r="EGM3" s="17"/>
      <c r="EGN3" s="17"/>
      <c r="EGO3" s="17"/>
      <c r="EGP3" s="17"/>
      <c r="EGQ3" s="17"/>
      <c r="EGR3" s="17"/>
      <c r="EGS3" s="17"/>
      <c r="EGT3" s="17"/>
      <c r="EGU3" s="17"/>
      <c r="EGV3" s="17"/>
      <c r="EGW3" s="17"/>
      <c r="EGX3" s="17"/>
      <c r="EGY3" s="17"/>
      <c r="EGZ3" s="17"/>
      <c r="EHA3" s="17"/>
      <c r="EHB3" s="17"/>
      <c r="EHC3" s="17"/>
      <c r="EHD3" s="17"/>
      <c r="EHE3" s="17"/>
      <c r="EHF3" s="17"/>
      <c r="EHG3" s="17"/>
      <c r="EHH3" s="17"/>
      <c r="EHI3" s="17"/>
      <c r="EHJ3" s="17"/>
      <c r="EHK3" s="17"/>
      <c r="EHL3" s="17"/>
      <c r="EHM3" s="17"/>
      <c r="EHN3" s="17"/>
      <c r="EHO3" s="17"/>
      <c r="EHP3" s="17"/>
      <c r="EHQ3" s="17"/>
      <c r="EHR3" s="17"/>
      <c r="EHS3" s="17"/>
      <c r="EHT3" s="17"/>
      <c r="EHU3" s="17"/>
      <c r="EHV3" s="17"/>
      <c r="EHW3" s="17"/>
      <c r="EHX3" s="17"/>
      <c r="EHY3" s="17"/>
      <c r="EHZ3" s="17"/>
      <c r="EIA3" s="17"/>
      <c r="EIB3" s="17"/>
      <c r="EIC3" s="17"/>
      <c r="EID3" s="17"/>
      <c r="EIE3" s="17"/>
      <c r="EIF3" s="17"/>
      <c r="EIG3" s="17"/>
      <c r="EIH3" s="17"/>
      <c r="EII3" s="17"/>
      <c r="EIJ3" s="17"/>
      <c r="EIK3" s="17"/>
      <c r="EIL3" s="17"/>
      <c r="EIM3" s="17"/>
      <c r="EIN3" s="17"/>
      <c r="EIO3" s="17"/>
      <c r="EIP3" s="17"/>
      <c r="EIQ3" s="17"/>
      <c r="EIR3" s="17"/>
      <c r="EIS3" s="17"/>
      <c r="EIT3" s="17"/>
      <c r="EIU3" s="17"/>
      <c r="EIV3" s="17"/>
      <c r="EIW3" s="17"/>
      <c r="EIX3" s="17"/>
      <c r="EIY3" s="17"/>
      <c r="EIZ3" s="17"/>
      <c r="EJA3" s="17"/>
      <c r="EJB3" s="17"/>
      <c r="EJC3" s="17"/>
      <c r="EJD3" s="17"/>
      <c r="EJE3" s="17"/>
      <c r="EJF3" s="17"/>
      <c r="EJG3" s="17"/>
      <c r="EJH3" s="17"/>
      <c r="EJI3" s="17"/>
      <c r="EJJ3" s="17"/>
      <c r="EJK3" s="17"/>
      <c r="EJL3" s="17"/>
      <c r="EJM3" s="17"/>
      <c r="EJN3" s="17"/>
      <c r="EJO3" s="17"/>
      <c r="EJP3" s="17"/>
      <c r="EJQ3" s="17"/>
      <c r="EJR3" s="17"/>
      <c r="EJS3" s="17"/>
      <c r="EJT3" s="17"/>
      <c r="EJU3" s="17"/>
      <c r="EJV3" s="17"/>
      <c r="EJW3" s="17"/>
      <c r="EJX3" s="17"/>
      <c r="EJY3" s="17"/>
      <c r="EJZ3" s="17"/>
      <c r="EKA3" s="17"/>
      <c r="EKB3" s="17"/>
      <c r="EKC3" s="17"/>
      <c r="EKD3" s="17"/>
      <c r="EKE3" s="17"/>
      <c r="EKF3" s="17"/>
      <c r="EKG3" s="17"/>
      <c r="EKH3" s="17"/>
      <c r="EKI3" s="17"/>
      <c r="EKJ3" s="17"/>
      <c r="EKK3" s="17"/>
      <c r="EKL3" s="17"/>
      <c r="EKM3" s="17"/>
      <c r="EKN3" s="17"/>
      <c r="EKO3" s="17"/>
      <c r="EKP3" s="17"/>
      <c r="EKQ3" s="17"/>
      <c r="EKR3" s="17"/>
      <c r="EKS3" s="17"/>
      <c r="EKT3" s="17"/>
      <c r="EKU3" s="17"/>
      <c r="EKV3" s="17"/>
      <c r="EKW3" s="17"/>
      <c r="EKX3" s="17"/>
      <c r="EKY3" s="17"/>
      <c r="EKZ3" s="17"/>
      <c r="ELA3" s="17"/>
      <c r="ELB3" s="17"/>
      <c r="ELC3" s="17"/>
      <c r="ELD3" s="17"/>
      <c r="ELE3" s="17"/>
      <c r="ELF3" s="17"/>
      <c r="ELG3" s="17"/>
      <c r="ELH3" s="17"/>
      <c r="ELI3" s="17"/>
      <c r="ELJ3" s="17"/>
      <c r="ELK3" s="17"/>
      <c r="ELL3" s="17"/>
      <c r="ELM3" s="17"/>
      <c r="ELN3" s="17"/>
      <c r="ELO3" s="17"/>
      <c r="ELP3" s="17"/>
      <c r="ELQ3" s="17"/>
      <c r="ELR3" s="17"/>
      <c r="ELS3" s="17"/>
      <c r="ELT3" s="17"/>
      <c r="ELU3" s="17"/>
      <c r="ELV3" s="17"/>
      <c r="ELW3" s="17"/>
      <c r="ELX3" s="17"/>
      <c r="ELY3" s="17"/>
      <c r="ELZ3" s="17"/>
      <c r="EMA3" s="17"/>
      <c r="EMB3" s="17"/>
      <c r="EMC3" s="17"/>
      <c r="EMD3" s="17"/>
      <c r="EME3" s="17"/>
      <c r="EMF3" s="17"/>
      <c r="EMG3" s="17"/>
      <c r="EMH3" s="17"/>
      <c r="EMI3" s="17"/>
      <c r="EMJ3" s="17"/>
      <c r="EMK3" s="17"/>
      <c r="EML3" s="17"/>
      <c r="EMM3" s="17"/>
      <c r="EMN3" s="17"/>
      <c r="EMO3" s="17"/>
      <c r="EMP3" s="17"/>
      <c r="EMQ3" s="17"/>
      <c r="EMR3" s="17"/>
      <c r="EMS3" s="17"/>
      <c r="EMT3" s="17"/>
      <c r="EMU3" s="17"/>
      <c r="EMV3" s="17"/>
      <c r="EMW3" s="17"/>
      <c r="EMX3" s="17"/>
      <c r="EMY3" s="17"/>
      <c r="EMZ3" s="17"/>
      <c r="ENA3" s="17"/>
      <c r="ENB3" s="17"/>
      <c r="ENC3" s="17"/>
      <c r="END3" s="17"/>
      <c r="ENE3" s="17"/>
      <c r="ENF3" s="17"/>
      <c r="ENG3" s="17"/>
      <c r="ENH3" s="17"/>
      <c r="ENI3" s="17"/>
      <c r="ENJ3" s="17"/>
      <c r="ENK3" s="17"/>
      <c r="ENL3" s="17"/>
      <c r="ENM3" s="17"/>
      <c r="ENN3" s="17"/>
      <c r="ENO3" s="17"/>
      <c r="ENP3" s="17"/>
      <c r="ENQ3" s="17"/>
      <c r="ENR3" s="17"/>
      <c r="ENS3" s="17"/>
      <c r="ENT3" s="17"/>
      <c r="ENU3" s="17"/>
      <c r="ENV3" s="17"/>
      <c r="ENW3" s="17"/>
      <c r="ENX3" s="17"/>
      <c r="ENY3" s="17"/>
      <c r="ENZ3" s="17"/>
      <c r="EOA3" s="17"/>
      <c r="EOB3" s="17"/>
      <c r="EOC3" s="17"/>
      <c r="EOD3" s="17"/>
      <c r="EOE3" s="17"/>
      <c r="EOF3" s="17"/>
      <c r="EOG3" s="17"/>
      <c r="EOH3" s="17"/>
      <c r="EOI3" s="17"/>
      <c r="EOJ3" s="17"/>
      <c r="EOK3" s="17"/>
      <c r="EOL3" s="17"/>
      <c r="EOM3" s="17"/>
      <c r="EON3" s="17"/>
      <c r="EOO3" s="17"/>
      <c r="EOP3" s="17"/>
      <c r="EOQ3" s="17"/>
      <c r="EOR3" s="17"/>
      <c r="EOS3" s="17"/>
      <c r="EOT3" s="17"/>
      <c r="EOU3" s="17"/>
      <c r="EOV3" s="17"/>
      <c r="EOW3" s="17"/>
      <c r="EOX3" s="17"/>
      <c r="EOY3" s="17"/>
      <c r="EOZ3" s="17"/>
      <c r="EPA3" s="17"/>
      <c r="EPB3" s="17"/>
      <c r="EPC3" s="17"/>
      <c r="EPD3" s="17"/>
      <c r="EPE3" s="17"/>
      <c r="EPF3" s="17"/>
      <c r="EPG3" s="17"/>
      <c r="EPH3" s="17"/>
      <c r="EPI3" s="17"/>
      <c r="EPJ3" s="17"/>
      <c r="EPK3" s="17"/>
      <c r="EPL3" s="17"/>
      <c r="EPM3" s="17"/>
      <c r="EPN3" s="17"/>
      <c r="EPO3" s="17"/>
      <c r="EPP3" s="17"/>
      <c r="EPQ3" s="17"/>
      <c r="EPR3" s="17"/>
      <c r="EPS3" s="17"/>
      <c r="EPT3" s="17"/>
      <c r="EPU3" s="17"/>
      <c r="EPV3" s="17"/>
      <c r="EPW3" s="17"/>
      <c r="EPX3" s="17"/>
      <c r="EPY3" s="17"/>
      <c r="EPZ3" s="17"/>
      <c r="EQA3" s="17"/>
      <c r="EQB3" s="17"/>
      <c r="EQC3" s="17"/>
      <c r="EQD3" s="17"/>
      <c r="EQE3" s="17"/>
      <c r="EQF3" s="17"/>
      <c r="EQG3" s="17"/>
      <c r="EQH3" s="17"/>
      <c r="EQI3" s="17"/>
      <c r="EQJ3" s="17"/>
      <c r="EQK3" s="17"/>
      <c r="EQL3" s="17"/>
      <c r="EQM3" s="17"/>
      <c r="EQN3" s="17"/>
      <c r="EQO3" s="17"/>
      <c r="EQP3" s="17"/>
      <c r="EQQ3" s="17"/>
      <c r="EQR3" s="17"/>
      <c r="EQS3" s="17"/>
      <c r="EQT3" s="17"/>
      <c r="EQU3" s="17"/>
      <c r="EQV3" s="17"/>
      <c r="EQW3" s="17"/>
      <c r="EQX3" s="17"/>
      <c r="EQY3" s="17"/>
      <c r="EQZ3" s="17"/>
      <c r="ERA3" s="17"/>
      <c r="ERB3" s="17"/>
      <c r="ERC3" s="17"/>
      <c r="ERD3" s="17"/>
      <c r="ERE3" s="17"/>
      <c r="ERF3" s="17"/>
      <c r="ERG3" s="17"/>
      <c r="ERH3" s="17"/>
      <c r="ERI3" s="17"/>
      <c r="ERJ3" s="17"/>
      <c r="ERK3" s="17"/>
      <c r="ERL3" s="17"/>
      <c r="ERM3" s="17"/>
      <c r="ERN3" s="17"/>
      <c r="ERO3" s="17"/>
      <c r="ERP3" s="17"/>
      <c r="ERQ3" s="17"/>
      <c r="ERR3" s="17"/>
      <c r="ERS3" s="17"/>
      <c r="ERT3" s="17"/>
      <c r="ERU3" s="17"/>
      <c r="ERV3" s="17"/>
      <c r="ERW3" s="17"/>
      <c r="ERX3" s="17"/>
      <c r="ERY3" s="17"/>
      <c r="ERZ3" s="17"/>
      <c r="ESA3" s="17"/>
      <c r="ESB3" s="17"/>
      <c r="ESC3" s="17"/>
      <c r="ESD3" s="17"/>
      <c r="ESE3" s="17"/>
      <c r="ESF3" s="17"/>
      <c r="ESG3" s="17"/>
      <c r="ESH3" s="17"/>
      <c r="ESI3" s="17"/>
      <c r="ESJ3" s="17"/>
      <c r="ESK3" s="17"/>
      <c r="ESL3" s="17"/>
      <c r="ESM3" s="17"/>
      <c r="ESN3" s="17"/>
      <c r="ESO3" s="17"/>
      <c r="ESP3" s="17"/>
      <c r="ESQ3" s="17"/>
      <c r="ESR3" s="17"/>
      <c r="ESS3" s="17"/>
      <c r="EST3" s="17"/>
      <c r="ESU3" s="17"/>
      <c r="ESV3" s="17"/>
      <c r="ESW3" s="17"/>
      <c r="ESX3" s="17"/>
      <c r="ESY3" s="17"/>
      <c r="ESZ3" s="17"/>
      <c r="ETA3" s="17"/>
      <c r="ETB3" s="17"/>
      <c r="ETC3" s="17"/>
      <c r="ETD3" s="17"/>
      <c r="ETE3" s="17"/>
      <c r="ETF3" s="17"/>
      <c r="ETG3" s="17"/>
      <c r="ETH3" s="17"/>
      <c r="ETI3" s="17"/>
      <c r="ETJ3" s="17"/>
      <c r="ETK3" s="17"/>
      <c r="ETL3" s="17"/>
      <c r="ETM3" s="17"/>
      <c r="ETN3" s="17"/>
      <c r="ETO3" s="17"/>
      <c r="ETP3" s="17"/>
      <c r="ETQ3" s="17"/>
      <c r="ETR3" s="17"/>
      <c r="ETS3" s="17"/>
      <c r="ETT3" s="17"/>
      <c r="ETU3" s="17"/>
      <c r="ETV3" s="17"/>
      <c r="ETW3" s="17"/>
      <c r="ETX3" s="17"/>
      <c r="ETY3" s="17"/>
      <c r="ETZ3" s="17"/>
      <c r="EUA3" s="17"/>
      <c r="EUB3" s="17"/>
      <c r="EUC3" s="17"/>
      <c r="EUD3" s="17"/>
      <c r="EUE3" s="17"/>
      <c r="EUF3" s="17"/>
      <c r="EUG3" s="17"/>
      <c r="EUH3" s="17"/>
      <c r="EUI3" s="17"/>
      <c r="EUJ3" s="17"/>
      <c r="EUK3" s="17"/>
      <c r="EUL3" s="17"/>
      <c r="EUM3" s="17"/>
      <c r="EUN3" s="17"/>
      <c r="EUO3" s="17"/>
      <c r="EUP3" s="17"/>
      <c r="EUQ3" s="17"/>
      <c r="EUR3" s="17"/>
      <c r="EUS3" s="17"/>
      <c r="EUT3" s="17"/>
      <c r="EUU3" s="17"/>
      <c r="EUV3" s="17"/>
      <c r="EUW3" s="17"/>
      <c r="EUX3" s="17"/>
      <c r="EUY3" s="17"/>
      <c r="EUZ3" s="17"/>
      <c r="EVA3" s="17"/>
      <c r="EVB3" s="17"/>
      <c r="EVC3" s="17"/>
      <c r="EVD3" s="17"/>
      <c r="EVE3" s="17"/>
      <c r="EVF3" s="17"/>
      <c r="EVG3" s="17"/>
      <c r="EVH3" s="17"/>
      <c r="EVI3" s="17"/>
      <c r="EVJ3" s="17"/>
      <c r="EVK3" s="17"/>
      <c r="EVL3" s="17"/>
      <c r="EVM3" s="17"/>
      <c r="EVN3" s="17"/>
      <c r="EVO3" s="17"/>
      <c r="EVP3" s="17"/>
      <c r="EVQ3" s="17"/>
      <c r="EVR3" s="17"/>
      <c r="EVS3" s="17"/>
      <c r="EVT3" s="17"/>
      <c r="EVU3" s="17"/>
      <c r="EVV3" s="17"/>
      <c r="EVW3" s="17"/>
      <c r="EVX3" s="17"/>
      <c r="EVY3" s="17"/>
      <c r="EVZ3" s="17"/>
      <c r="EWA3" s="17"/>
      <c r="EWB3" s="17"/>
      <c r="EWC3" s="17"/>
      <c r="EWD3" s="17"/>
      <c r="EWE3" s="17"/>
      <c r="EWF3" s="17"/>
      <c r="EWG3" s="17"/>
      <c r="EWH3" s="17"/>
      <c r="EWI3" s="17"/>
      <c r="EWJ3" s="17"/>
      <c r="EWK3" s="17"/>
      <c r="EWL3" s="17"/>
      <c r="EWM3" s="17"/>
      <c r="EWN3" s="17"/>
      <c r="EWO3" s="17"/>
      <c r="EWP3" s="17"/>
      <c r="EWQ3" s="17"/>
      <c r="EWR3" s="17"/>
      <c r="EWS3" s="17"/>
      <c r="EWT3" s="17"/>
      <c r="EWU3" s="17"/>
      <c r="EWV3" s="17"/>
      <c r="EWW3" s="17"/>
      <c r="EWX3" s="17"/>
      <c r="EWY3" s="17"/>
      <c r="EWZ3" s="17"/>
      <c r="EXA3" s="17"/>
      <c r="EXB3" s="17"/>
      <c r="EXC3" s="17"/>
      <c r="EXD3" s="17"/>
      <c r="EXE3" s="17"/>
      <c r="EXF3" s="17"/>
      <c r="EXG3" s="17"/>
      <c r="EXH3" s="17"/>
      <c r="EXI3" s="17"/>
      <c r="EXJ3" s="17"/>
      <c r="EXK3" s="17"/>
      <c r="EXL3" s="17"/>
      <c r="EXM3" s="17"/>
      <c r="EXN3" s="17"/>
      <c r="EXO3" s="17"/>
      <c r="EXP3" s="17"/>
      <c r="EXQ3" s="17"/>
      <c r="EXR3" s="17"/>
      <c r="EXS3" s="17"/>
      <c r="EXT3" s="17"/>
      <c r="EXU3" s="17"/>
      <c r="EXV3" s="17"/>
      <c r="EXW3" s="17"/>
      <c r="EXX3" s="17"/>
      <c r="EXY3" s="17"/>
      <c r="EXZ3" s="17"/>
      <c r="EYA3" s="17"/>
      <c r="EYB3" s="17"/>
      <c r="EYC3" s="17"/>
      <c r="EYD3" s="17"/>
      <c r="EYE3" s="17"/>
      <c r="EYF3" s="17"/>
      <c r="EYG3" s="17"/>
      <c r="EYH3" s="17"/>
      <c r="EYI3" s="17"/>
      <c r="EYJ3" s="17"/>
      <c r="EYK3" s="17"/>
      <c r="EYL3" s="17"/>
      <c r="EYM3" s="17"/>
      <c r="EYN3" s="17"/>
      <c r="EYO3" s="17"/>
      <c r="EYP3" s="17"/>
      <c r="EYQ3" s="17"/>
      <c r="EYR3" s="17"/>
      <c r="EYS3" s="17"/>
      <c r="EYT3" s="17"/>
      <c r="EYU3" s="17"/>
      <c r="EYV3" s="17"/>
      <c r="EYW3" s="17"/>
      <c r="EYX3" s="17"/>
      <c r="EYY3" s="17"/>
      <c r="EYZ3" s="17"/>
      <c r="EZA3" s="17"/>
      <c r="EZB3" s="17"/>
      <c r="EZC3" s="17"/>
      <c r="EZD3" s="17"/>
      <c r="EZE3" s="17"/>
      <c r="EZF3" s="17"/>
      <c r="EZG3" s="17"/>
      <c r="EZH3" s="17"/>
      <c r="EZI3" s="17"/>
      <c r="EZJ3" s="17"/>
      <c r="EZK3" s="17"/>
      <c r="EZL3" s="17"/>
      <c r="EZM3" s="17"/>
      <c r="EZN3" s="17"/>
      <c r="EZO3" s="17"/>
      <c r="EZP3" s="17"/>
      <c r="EZQ3" s="17"/>
      <c r="EZR3" s="17"/>
      <c r="EZS3" s="17"/>
      <c r="EZT3" s="17"/>
      <c r="EZU3" s="17"/>
      <c r="EZV3" s="17"/>
      <c r="EZW3" s="17"/>
      <c r="EZX3" s="17"/>
      <c r="EZY3" s="17"/>
      <c r="EZZ3" s="17"/>
      <c r="FAA3" s="17"/>
      <c r="FAB3" s="17"/>
      <c r="FAC3" s="17"/>
      <c r="FAD3" s="17"/>
      <c r="FAE3" s="17"/>
      <c r="FAF3" s="17"/>
      <c r="FAG3" s="17"/>
      <c r="FAH3" s="17"/>
      <c r="FAI3" s="17"/>
      <c r="FAJ3" s="17"/>
      <c r="FAK3" s="17"/>
      <c r="FAL3" s="17"/>
      <c r="FAM3" s="17"/>
      <c r="FAN3" s="17"/>
      <c r="FAO3" s="17"/>
      <c r="FAP3" s="17"/>
      <c r="FAQ3" s="17"/>
      <c r="FAR3" s="17"/>
      <c r="FAS3" s="17"/>
      <c r="FAT3" s="17"/>
      <c r="FAU3" s="17"/>
      <c r="FAV3" s="17"/>
      <c r="FAW3" s="17"/>
      <c r="FAX3" s="17"/>
      <c r="FAY3" s="17"/>
      <c r="FAZ3" s="17"/>
      <c r="FBA3" s="17"/>
      <c r="FBB3" s="17"/>
      <c r="FBC3" s="17"/>
      <c r="FBD3" s="17"/>
      <c r="FBE3" s="17"/>
      <c r="FBF3" s="17"/>
      <c r="FBG3" s="17"/>
      <c r="FBH3" s="17"/>
      <c r="FBI3" s="17"/>
      <c r="FBJ3" s="17"/>
      <c r="FBK3" s="17"/>
      <c r="FBL3" s="17"/>
      <c r="FBM3" s="17"/>
      <c r="FBN3" s="17"/>
      <c r="FBO3" s="17"/>
      <c r="FBP3" s="17"/>
      <c r="FBQ3" s="17"/>
      <c r="FBR3" s="17"/>
      <c r="FBS3" s="17"/>
      <c r="FBT3" s="17"/>
      <c r="FBU3" s="17"/>
      <c r="FBV3" s="17"/>
      <c r="FBW3" s="17"/>
      <c r="FBX3" s="17"/>
      <c r="FBY3" s="17"/>
      <c r="FBZ3" s="17"/>
      <c r="FCA3" s="17"/>
      <c r="FCB3" s="17"/>
      <c r="FCC3" s="17"/>
      <c r="FCD3" s="17"/>
      <c r="FCE3" s="17"/>
      <c r="FCF3" s="17"/>
      <c r="FCG3" s="17"/>
      <c r="FCH3" s="17"/>
      <c r="FCI3" s="17"/>
      <c r="FCJ3" s="17"/>
      <c r="FCK3" s="17"/>
      <c r="FCL3" s="17"/>
      <c r="FCM3" s="17"/>
      <c r="FCN3" s="17"/>
      <c r="FCO3" s="17"/>
      <c r="FCP3" s="17"/>
      <c r="FCQ3" s="17"/>
      <c r="FCR3" s="17"/>
      <c r="FCS3" s="17"/>
      <c r="FCT3" s="17"/>
      <c r="FCU3" s="17"/>
      <c r="FCV3" s="17"/>
      <c r="FCW3" s="17"/>
      <c r="FCX3" s="17"/>
      <c r="FCY3" s="17"/>
      <c r="FCZ3" s="17"/>
      <c r="FDA3" s="17"/>
      <c r="FDB3" s="17"/>
      <c r="FDC3" s="17"/>
      <c r="FDD3" s="17"/>
      <c r="FDE3" s="17"/>
      <c r="FDF3" s="17"/>
      <c r="FDG3" s="17"/>
      <c r="FDH3" s="17"/>
      <c r="FDI3" s="17"/>
      <c r="FDJ3" s="17"/>
      <c r="FDK3" s="17"/>
      <c r="FDL3" s="17"/>
      <c r="FDM3" s="17"/>
      <c r="FDN3" s="17"/>
      <c r="FDO3" s="17"/>
      <c r="FDP3" s="17"/>
      <c r="FDQ3" s="17"/>
      <c r="FDR3" s="17"/>
      <c r="FDS3" s="17"/>
      <c r="FDT3" s="17"/>
      <c r="FDU3" s="17"/>
      <c r="FDV3" s="17"/>
      <c r="FDW3" s="17"/>
      <c r="FDX3" s="17"/>
      <c r="FDY3" s="17"/>
      <c r="FDZ3" s="17"/>
      <c r="FEA3" s="17"/>
      <c r="FEB3" s="17"/>
      <c r="FEC3" s="17"/>
      <c r="FED3" s="17"/>
      <c r="FEE3" s="17"/>
      <c r="FEF3" s="17"/>
      <c r="FEG3" s="17"/>
      <c r="FEH3" s="17"/>
      <c r="FEI3" s="17"/>
      <c r="FEJ3" s="17"/>
      <c r="FEK3" s="17"/>
      <c r="FEL3" s="17"/>
      <c r="FEM3" s="17"/>
      <c r="FEN3" s="17"/>
      <c r="FEO3" s="17"/>
      <c r="FEP3" s="17"/>
      <c r="FEQ3" s="17"/>
      <c r="FER3" s="17"/>
      <c r="FES3" s="17"/>
      <c r="FET3" s="17"/>
      <c r="FEU3" s="17"/>
      <c r="FEV3" s="17"/>
      <c r="FEW3" s="17"/>
      <c r="FEX3" s="17"/>
      <c r="FEY3" s="17"/>
      <c r="FEZ3" s="17"/>
      <c r="FFA3" s="17"/>
      <c r="FFB3" s="17"/>
      <c r="FFC3" s="17"/>
      <c r="FFD3" s="17"/>
      <c r="FFE3" s="17"/>
      <c r="FFF3" s="17"/>
      <c r="FFG3" s="17"/>
      <c r="FFH3" s="17"/>
      <c r="FFI3" s="17"/>
      <c r="FFJ3" s="17"/>
      <c r="FFK3" s="17"/>
      <c r="FFL3" s="17"/>
      <c r="FFM3" s="17"/>
      <c r="FFN3" s="17"/>
      <c r="FFO3" s="17"/>
      <c r="FFP3" s="17"/>
      <c r="FFQ3" s="17"/>
      <c r="FFR3" s="17"/>
      <c r="FFS3" s="17"/>
      <c r="FFT3" s="17"/>
      <c r="FFU3" s="17"/>
      <c r="FFV3" s="17"/>
      <c r="FFW3" s="17"/>
      <c r="FFX3" s="17"/>
      <c r="FFY3" s="17"/>
      <c r="FFZ3" s="17"/>
      <c r="FGA3" s="17"/>
      <c r="FGB3" s="17"/>
      <c r="FGC3" s="17"/>
      <c r="FGD3" s="17"/>
      <c r="FGE3" s="17"/>
      <c r="FGF3" s="17"/>
      <c r="FGG3" s="17"/>
      <c r="FGH3" s="17"/>
      <c r="FGI3" s="17"/>
      <c r="FGJ3" s="17"/>
      <c r="FGK3" s="17"/>
      <c r="FGL3" s="17"/>
      <c r="FGM3" s="17"/>
      <c r="FGN3" s="17"/>
      <c r="FGO3" s="17"/>
      <c r="FGP3" s="17"/>
      <c r="FGQ3" s="17"/>
      <c r="FGR3" s="17"/>
      <c r="FGS3" s="17"/>
      <c r="FGT3" s="17"/>
      <c r="FGU3" s="17"/>
      <c r="FGV3" s="17"/>
      <c r="FGW3" s="17"/>
      <c r="FGX3" s="17"/>
      <c r="FGY3" s="17"/>
      <c r="FGZ3" s="17"/>
      <c r="FHA3" s="17"/>
      <c r="FHB3" s="17"/>
      <c r="FHC3" s="17"/>
      <c r="FHD3" s="17"/>
      <c r="FHE3" s="17"/>
      <c r="FHF3" s="17"/>
      <c r="FHG3" s="17"/>
      <c r="FHH3" s="17"/>
      <c r="FHI3" s="17"/>
      <c r="FHJ3" s="17"/>
      <c r="FHK3" s="17"/>
      <c r="FHL3" s="17"/>
      <c r="FHM3" s="17"/>
      <c r="FHN3" s="17"/>
      <c r="FHO3" s="17"/>
      <c r="FHP3" s="17"/>
      <c r="FHQ3" s="17"/>
      <c r="FHR3" s="17"/>
      <c r="FHS3" s="17"/>
      <c r="FHT3" s="17"/>
      <c r="FHU3" s="17"/>
      <c r="FHV3" s="17"/>
      <c r="FHW3" s="17"/>
      <c r="FHX3" s="17"/>
      <c r="FHY3" s="17"/>
      <c r="FHZ3" s="17"/>
      <c r="FIA3" s="17"/>
      <c r="FIB3" s="17"/>
      <c r="FIC3" s="17"/>
      <c r="FID3" s="17"/>
      <c r="FIE3" s="17"/>
      <c r="FIF3" s="17"/>
      <c r="FIG3" s="17"/>
      <c r="FIH3" s="17"/>
      <c r="FII3" s="17"/>
      <c r="FIJ3" s="17"/>
      <c r="FIK3" s="17"/>
      <c r="FIL3" s="17"/>
      <c r="FIM3" s="17"/>
      <c r="FIN3" s="17"/>
      <c r="FIO3" s="17"/>
      <c r="FIP3" s="17"/>
      <c r="FIQ3" s="17"/>
      <c r="FIR3" s="17"/>
      <c r="FIS3" s="17"/>
      <c r="FIT3" s="17"/>
      <c r="FIU3" s="17"/>
      <c r="FIV3" s="17"/>
      <c r="FIW3" s="17"/>
      <c r="FIX3" s="17"/>
      <c r="FIY3" s="17"/>
      <c r="FIZ3" s="17"/>
      <c r="FJA3" s="17"/>
      <c r="FJB3" s="17"/>
      <c r="FJC3" s="17"/>
      <c r="FJD3" s="17"/>
      <c r="FJE3" s="17"/>
      <c r="FJF3" s="17"/>
      <c r="FJG3" s="17"/>
      <c r="FJH3" s="17"/>
      <c r="FJI3" s="17"/>
      <c r="FJJ3" s="17"/>
      <c r="FJK3" s="17"/>
      <c r="FJL3" s="17"/>
      <c r="FJM3" s="17"/>
      <c r="FJN3" s="17"/>
      <c r="FJO3" s="17"/>
      <c r="FJP3" s="17"/>
      <c r="FJQ3" s="17"/>
      <c r="FJR3" s="17"/>
      <c r="FJS3" s="17"/>
      <c r="FJT3" s="17"/>
      <c r="FJU3" s="17"/>
      <c r="FJV3" s="17"/>
      <c r="FJW3" s="17"/>
      <c r="FJX3" s="17"/>
      <c r="FJY3" s="17"/>
      <c r="FJZ3" s="17"/>
      <c r="FKA3" s="17"/>
      <c r="FKB3" s="17"/>
      <c r="FKC3" s="17"/>
      <c r="FKD3" s="17"/>
      <c r="FKE3" s="17"/>
      <c r="FKF3" s="17"/>
      <c r="FKG3" s="17"/>
      <c r="FKH3" s="17"/>
      <c r="FKI3" s="17"/>
      <c r="FKJ3" s="17"/>
      <c r="FKK3" s="17"/>
      <c r="FKL3" s="17"/>
      <c r="FKM3" s="17"/>
      <c r="FKN3" s="17"/>
      <c r="FKO3" s="17"/>
      <c r="FKP3" s="17"/>
      <c r="FKQ3" s="17"/>
      <c r="FKR3" s="17"/>
      <c r="FKS3" s="17"/>
      <c r="FKT3" s="17"/>
      <c r="FKU3" s="17"/>
      <c r="FKV3" s="17"/>
      <c r="FKW3" s="17"/>
      <c r="FKX3" s="17"/>
      <c r="FKY3" s="17"/>
      <c r="FKZ3" s="17"/>
      <c r="FLA3" s="17"/>
      <c r="FLB3" s="17"/>
      <c r="FLC3" s="17"/>
      <c r="FLD3" s="17"/>
      <c r="FLE3" s="17"/>
      <c r="FLF3" s="17"/>
      <c r="FLG3" s="17"/>
      <c r="FLH3" s="17"/>
      <c r="FLI3" s="17"/>
      <c r="FLJ3" s="17"/>
      <c r="FLK3" s="17"/>
      <c r="FLL3" s="17"/>
      <c r="FLM3" s="17"/>
      <c r="FLN3" s="17"/>
      <c r="FLO3" s="17"/>
      <c r="FLP3" s="17"/>
      <c r="FLQ3" s="17"/>
      <c r="FLR3" s="17"/>
      <c r="FLS3" s="17"/>
      <c r="FLT3" s="17"/>
      <c r="FLU3" s="17"/>
      <c r="FLV3" s="17"/>
      <c r="FLW3" s="17"/>
      <c r="FLX3" s="17"/>
      <c r="FLY3" s="17"/>
      <c r="FLZ3" s="17"/>
      <c r="FMA3" s="17"/>
      <c r="FMB3" s="17"/>
      <c r="FMC3" s="17"/>
      <c r="FMD3" s="17"/>
      <c r="FME3" s="17"/>
      <c r="FMF3" s="17"/>
      <c r="FMG3" s="17"/>
      <c r="FMH3" s="17"/>
      <c r="FMI3" s="17"/>
      <c r="FMJ3" s="17"/>
      <c r="FMK3" s="17"/>
      <c r="FML3" s="17"/>
      <c r="FMM3" s="17"/>
      <c r="FMN3" s="17"/>
      <c r="FMO3" s="17"/>
      <c r="FMP3" s="17"/>
      <c r="FMQ3" s="17"/>
      <c r="FMR3" s="17"/>
      <c r="FMS3" s="17"/>
      <c r="FMT3" s="17"/>
      <c r="FMU3" s="17"/>
      <c r="FMV3" s="17"/>
      <c r="FMW3" s="17"/>
      <c r="FMX3" s="17"/>
      <c r="FMY3" s="17"/>
      <c r="FMZ3" s="17"/>
      <c r="FNA3" s="17"/>
      <c r="FNB3" s="17"/>
      <c r="FNC3" s="17"/>
      <c r="FND3" s="17"/>
      <c r="FNE3" s="17"/>
      <c r="FNF3" s="17"/>
      <c r="FNG3" s="17"/>
      <c r="FNH3" s="17"/>
      <c r="FNI3" s="17"/>
      <c r="FNJ3" s="17"/>
      <c r="FNK3" s="17"/>
      <c r="FNL3" s="17"/>
      <c r="FNM3" s="17"/>
      <c r="FNN3" s="17"/>
      <c r="FNO3" s="17"/>
      <c r="FNP3" s="17"/>
      <c r="FNQ3" s="17"/>
      <c r="FNR3" s="17"/>
      <c r="FNS3" s="17"/>
      <c r="FNT3" s="17"/>
      <c r="FNU3" s="17"/>
      <c r="FNV3" s="17"/>
      <c r="FNW3" s="17"/>
      <c r="FNX3" s="17"/>
      <c r="FNY3" s="17"/>
      <c r="FNZ3" s="17"/>
      <c r="FOA3" s="17"/>
      <c r="FOB3" s="17"/>
      <c r="FOC3" s="17"/>
      <c r="FOD3" s="17"/>
      <c r="FOE3" s="17"/>
      <c r="FOF3" s="17"/>
      <c r="FOG3" s="17"/>
      <c r="FOH3" s="17"/>
      <c r="FOI3" s="17"/>
      <c r="FOJ3" s="17"/>
      <c r="FOK3" s="17"/>
      <c r="FOL3" s="17"/>
      <c r="FOM3" s="17"/>
      <c r="FON3" s="17"/>
      <c r="FOO3" s="17"/>
      <c r="FOP3" s="17"/>
      <c r="FOQ3" s="17"/>
      <c r="FOR3" s="17"/>
      <c r="FOS3" s="17"/>
      <c r="FOT3" s="17"/>
      <c r="FOU3" s="17"/>
      <c r="FOV3" s="17"/>
      <c r="FOW3" s="17"/>
      <c r="FOX3" s="17"/>
      <c r="FOY3" s="17"/>
      <c r="FOZ3" s="17"/>
      <c r="FPA3" s="17"/>
      <c r="FPB3" s="17"/>
      <c r="FPC3" s="17"/>
      <c r="FPD3" s="17"/>
      <c r="FPE3" s="17"/>
      <c r="FPF3" s="17"/>
      <c r="FPG3" s="17"/>
      <c r="FPH3" s="17"/>
      <c r="FPI3" s="17"/>
      <c r="FPJ3" s="17"/>
      <c r="FPK3" s="17"/>
      <c r="FPL3" s="17"/>
      <c r="FPM3" s="17"/>
      <c r="FPN3" s="17"/>
      <c r="FPO3" s="17"/>
      <c r="FPP3" s="17"/>
      <c r="FPQ3" s="17"/>
      <c r="FPR3" s="17"/>
      <c r="FPS3" s="17"/>
      <c r="FPT3" s="17"/>
      <c r="FPU3" s="17"/>
      <c r="FPV3" s="17"/>
      <c r="FPW3" s="17"/>
      <c r="FPX3" s="17"/>
      <c r="FPY3" s="17"/>
      <c r="FPZ3" s="17"/>
      <c r="FQA3" s="17"/>
      <c r="FQB3" s="17"/>
      <c r="FQC3" s="17"/>
      <c r="FQD3" s="17"/>
      <c r="FQE3" s="17"/>
      <c r="FQF3" s="17"/>
      <c r="FQG3" s="17"/>
      <c r="FQH3" s="17"/>
      <c r="FQI3" s="17"/>
      <c r="FQJ3" s="17"/>
      <c r="FQK3" s="17"/>
      <c r="FQL3" s="17"/>
      <c r="FQM3" s="17"/>
      <c r="FQN3" s="17"/>
      <c r="FQO3" s="17"/>
      <c r="FQP3" s="17"/>
      <c r="FQQ3" s="17"/>
      <c r="FQR3" s="17"/>
      <c r="FQS3" s="17"/>
      <c r="FQT3" s="17"/>
      <c r="FQU3" s="17"/>
      <c r="FQV3" s="17"/>
      <c r="FQW3" s="17"/>
      <c r="FQX3" s="17"/>
      <c r="FQY3" s="17"/>
      <c r="FQZ3" s="17"/>
      <c r="FRA3" s="17"/>
      <c r="FRB3" s="17"/>
      <c r="FRC3" s="17"/>
      <c r="FRD3" s="17"/>
      <c r="FRE3" s="17"/>
      <c r="FRF3" s="17"/>
      <c r="FRG3" s="17"/>
      <c r="FRH3" s="17"/>
      <c r="FRI3" s="17"/>
      <c r="FRJ3" s="17"/>
      <c r="FRK3" s="17"/>
      <c r="FRL3" s="17"/>
      <c r="FRM3" s="17"/>
      <c r="FRN3" s="17"/>
      <c r="FRO3" s="17"/>
      <c r="FRP3" s="17"/>
      <c r="FRQ3" s="17"/>
      <c r="FRR3" s="17"/>
      <c r="FRS3" s="17"/>
      <c r="FRT3" s="17"/>
      <c r="FRU3" s="17"/>
      <c r="FRV3" s="17"/>
      <c r="FRW3" s="17"/>
      <c r="FRX3" s="17"/>
      <c r="FRY3" s="17"/>
      <c r="FRZ3" s="17"/>
      <c r="FSA3" s="17"/>
      <c r="FSB3" s="17"/>
      <c r="FSC3" s="17"/>
      <c r="FSD3" s="17"/>
      <c r="FSE3" s="17"/>
      <c r="FSF3" s="17"/>
      <c r="FSG3" s="17"/>
      <c r="FSH3" s="17"/>
      <c r="FSI3" s="17"/>
      <c r="FSJ3" s="17"/>
      <c r="FSK3" s="17"/>
      <c r="FSL3" s="17"/>
      <c r="FSM3" s="17"/>
      <c r="FSN3" s="17"/>
      <c r="FSO3" s="17"/>
      <c r="FSP3" s="17"/>
      <c r="FSQ3" s="17"/>
      <c r="FSR3" s="17"/>
      <c r="FSS3" s="17"/>
      <c r="FST3" s="17"/>
      <c r="FSU3" s="17"/>
      <c r="FSV3" s="17"/>
      <c r="FSW3" s="17"/>
      <c r="FSX3" s="17"/>
      <c r="FSY3" s="17"/>
      <c r="FSZ3" s="17"/>
      <c r="FTA3" s="17"/>
      <c r="FTB3" s="17"/>
      <c r="FTC3" s="17"/>
      <c r="FTD3" s="17"/>
      <c r="FTE3" s="17"/>
      <c r="FTF3" s="17"/>
      <c r="FTG3" s="17"/>
      <c r="FTH3" s="17"/>
      <c r="FTI3" s="17"/>
      <c r="FTJ3" s="17"/>
      <c r="FTK3" s="17"/>
      <c r="FTL3" s="17"/>
      <c r="FTM3" s="17"/>
      <c r="FTN3" s="17"/>
      <c r="FTO3" s="17"/>
      <c r="FTP3" s="17"/>
      <c r="FTQ3" s="17"/>
      <c r="FTR3" s="17"/>
      <c r="FTS3" s="17"/>
      <c r="FTT3" s="17"/>
      <c r="FTU3" s="17"/>
      <c r="FTV3" s="17"/>
      <c r="FTW3" s="17"/>
      <c r="FTX3" s="17"/>
      <c r="FTY3" s="17"/>
      <c r="FTZ3" s="17"/>
      <c r="FUA3" s="17"/>
      <c r="FUB3" s="17"/>
      <c r="FUC3" s="17"/>
      <c r="FUD3" s="17"/>
      <c r="FUE3" s="17"/>
      <c r="FUF3" s="17"/>
      <c r="FUG3" s="17"/>
      <c r="FUH3" s="17"/>
      <c r="FUI3" s="17"/>
      <c r="FUJ3" s="17"/>
      <c r="FUK3" s="17"/>
      <c r="FUL3" s="17"/>
      <c r="FUM3" s="17"/>
      <c r="FUN3" s="17"/>
      <c r="FUO3" s="17"/>
      <c r="FUP3" s="17"/>
      <c r="FUQ3" s="17"/>
      <c r="FUR3" s="17"/>
      <c r="FUS3" s="17"/>
      <c r="FUT3" s="17"/>
      <c r="FUU3" s="17"/>
      <c r="FUV3" s="17"/>
      <c r="FUW3" s="17"/>
      <c r="FUX3" s="17"/>
      <c r="FUY3" s="17"/>
      <c r="FUZ3" s="17"/>
      <c r="FVA3" s="17"/>
      <c r="FVB3" s="17"/>
      <c r="FVC3" s="17"/>
      <c r="FVD3" s="17"/>
      <c r="FVE3" s="17"/>
      <c r="FVF3" s="17"/>
      <c r="FVG3" s="17"/>
      <c r="FVH3" s="17"/>
      <c r="FVI3" s="17"/>
      <c r="FVJ3" s="17"/>
      <c r="FVK3" s="17"/>
      <c r="FVL3" s="17"/>
      <c r="FVM3" s="17"/>
      <c r="FVN3" s="17"/>
      <c r="FVO3" s="17"/>
      <c r="FVP3" s="17"/>
      <c r="FVQ3" s="17"/>
      <c r="FVR3" s="17"/>
      <c r="FVS3" s="17"/>
      <c r="FVT3" s="17"/>
      <c r="FVU3" s="17"/>
      <c r="FVV3" s="17"/>
      <c r="FVW3" s="17"/>
      <c r="FVX3" s="17"/>
      <c r="FVY3" s="17"/>
      <c r="FVZ3" s="17"/>
      <c r="FWA3" s="17"/>
      <c r="FWB3" s="17"/>
      <c r="FWC3" s="17"/>
      <c r="FWD3" s="17"/>
      <c r="FWE3" s="17"/>
      <c r="FWF3" s="17"/>
      <c r="FWG3" s="17"/>
      <c r="FWH3" s="17"/>
      <c r="FWI3" s="17"/>
      <c r="FWJ3" s="17"/>
      <c r="FWK3" s="17"/>
      <c r="FWL3" s="17"/>
      <c r="FWM3" s="17"/>
      <c r="FWN3" s="17"/>
      <c r="FWO3" s="17"/>
      <c r="FWP3" s="17"/>
      <c r="FWQ3" s="17"/>
      <c r="FWR3" s="17"/>
      <c r="FWS3" s="17"/>
      <c r="FWT3" s="17"/>
      <c r="FWU3" s="17"/>
      <c r="FWV3" s="17"/>
      <c r="FWW3" s="17"/>
      <c r="FWX3" s="17"/>
      <c r="FWY3" s="17"/>
      <c r="FWZ3" s="17"/>
      <c r="FXA3" s="17"/>
      <c r="FXB3" s="17"/>
      <c r="FXC3" s="17"/>
      <c r="FXD3" s="17"/>
      <c r="FXE3" s="17"/>
      <c r="FXF3" s="17"/>
      <c r="FXG3" s="17"/>
      <c r="FXH3" s="17"/>
      <c r="FXI3" s="17"/>
      <c r="FXJ3" s="17"/>
      <c r="FXK3" s="17"/>
      <c r="FXL3" s="17"/>
      <c r="FXM3" s="17"/>
      <c r="FXN3" s="17"/>
      <c r="FXO3" s="17"/>
      <c r="FXP3" s="17"/>
      <c r="FXQ3" s="17"/>
      <c r="FXR3" s="17"/>
      <c r="FXS3" s="17"/>
      <c r="FXT3" s="17"/>
      <c r="FXU3" s="17"/>
      <c r="FXV3" s="17"/>
      <c r="FXW3" s="17"/>
      <c r="FXX3" s="17"/>
      <c r="FXY3" s="17"/>
      <c r="FXZ3" s="17"/>
      <c r="FYA3" s="17"/>
      <c r="FYB3" s="17"/>
      <c r="FYC3" s="17"/>
      <c r="FYD3" s="17"/>
      <c r="FYE3" s="17"/>
      <c r="FYF3" s="17"/>
      <c r="FYG3" s="17"/>
      <c r="FYH3" s="17"/>
      <c r="FYI3" s="17"/>
      <c r="FYJ3" s="17"/>
      <c r="FYK3" s="17"/>
      <c r="FYL3" s="17"/>
      <c r="FYM3" s="17"/>
      <c r="FYN3" s="17"/>
      <c r="FYO3" s="17"/>
      <c r="FYP3" s="17"/>
      <c r="FYQ3" s="17"/>
      <c r="FYR3" s="17"/>
      <c r="FYS3" s="17"/>
      <c r="FYT3" s="17"/>
      <c r="FYU3" s="17"/>
      <c r="FYV3" s="17"/>
      <c r="FYW3" s="17"/>
      <c r="FYX3" s="17"/>
      <c r="FYY3" s="17"/>
      <c r="FYZ3" s="17"/>
      <c r="FZA3" s="17"/>
      <c r="FZB3" s="17"/>
      <c r="FZC3" s="17"/>
      <c r="FZD3" s="17"/>
      <c r="FZE3" s="17"/>
      <c r="FZF3" s="17"/>
      <c r="FZG3" s="17"/>
      <c r="FZH3" s="17"/>
      <c r="FZI3" s="17"/>
      <c r="FZJ3" s="17"/>
      <c r="FZK3" s="17"/>
      <c r="FZL3" s="17"/>
      <c r="FZM3" s="17"/>
      <c r="FZN3" s="17"/>
      <c r="FZO3" s="17"/>
      <c r="FZP3" s="17"/>
      <c r="FZQ3" s="17"/>
      <c r="FZR3" s="17"/>
      <c r="FZS3" s="17"/>
      <c r="FZT3" s="17"/>
      <c r="FZU3" s="17"/>
      <c r="FZV3" s="17"/>
      <c r="FZW3" s="17"/>
      <c r="FZX3" s="17"/>
      <c r="FZY3" s="17"/>
      <c r="FZZ3" s="17"/>
      <c r="GAA3" s="17"/>
      <c r="GAB3" s="17"/>
      <c r="GAC3" s="17"/>
      <c r="GAD3" s="17"/>
      <c r="GAE3" s="17"/>
      <c r="GAF3" s="17"/>
      <c r="GAG3" s="17"/>
      <c r="GAH3" s="17"/>
      <c r="GAI3" s="17"/>
      <c r="GAJ3" s="17"/>
      <c r="GAK3" s="17"/>
      <c r="GAL3" s="17"/>
      <c r="GAM3" s="17"/>
      <c r="GAN3" s="17"/>
      <c r="GAO3" s="17"/>
      <c r="GAP3" s="17"/>
      <c r="GAQ3" s="17"/>
      <c r="GAR3" s="17"/>
      <c r="GAS3" s="17"/>
      <c r="GAT3" s="17"/>
      <c r="GAU3" s="17"/>
      <c r="GAV3" s="17"/>
      <c r="GAW3" s="17"/>
      <c r="GAX3" s="17"/>
      <c r="GAY3" s="17"/>
      <c r="GAZ3" s="17"/>
      <c r="GBA3" s="17"/>
      <c r="GBB3" s="17"/>
      <c r="GBC3" s="17"/>
      <c r="GBD3" s="17"/>
      <c r="GBE3" s="17"/>
      <c r="GBF3" s="17"/>
      <c r="GBG3" s="17"/>
      <c r="GBH3" s="17"/>
      <c r="GBI3" s="17"/>
      <c r="GBJ3" s="17"/>
      <c r="GBK3" s="17"/>
      <c r="GBL3" s="17"/>
      <c r="GBM3" s="17"/>
      <c r="GBN3" s="17"/>
      <c r="GBO3" s="17"/>
      <c r="GBP3" s="17"/>
      <c r="GBQ3" s="17"/>
      <c r="GBR3" s="17"/>
      <c r="GBS3" s="17"/>
      <c r="GBT3" s="17"/>
      <c r="GBU3" s="17"/>
      <c r="GBV3" s="17"/>
      <c r="GBW3" s="17"/>
      <c r="GBX3" s="17"/>
      <c r="GBY3" s="17"/>
      <c r="GBZ3" s="17"/>
      <c r="GCA3" s="17"/>
      <c r="GCB3" s="17"/>
      <c r="GCC3" s="17"/>
      <c r="GCD3" s="17"/>
      <c r="GCE3" s="17"/>
      <c r="GCF3" s="17"/>
      <c r="GCG3" s="17"/>
      <c r="GCH3" s="17"/>
      <c r="GCI3" s="17"/>
      <c r="GCJ3" s="17"/>
      <c r="GCK3" s="17"/>
      <c r="GCL3" s="17"/>
      <c r="GCM3" s="17"/>
      <c r="GCN3" s="17"/>
      <c r="GCO3" s="17"/>
      <c r="GCP3" s="17"/>
      <c r="GCQ3" s="17"/>
      <c r="GCR3" s="17"/>
      <c r="GCS3" s="17"/>
      <c r="GCT3" s="17"/>
      <c r="GCU3" s="17"/>
      <c r="GCV3" s="17"/>
      <c r="GCW3" s="17"/>
      <c r="GCX3" s="17"/>
      <c r="GCY3" s="17"/>
      <c r="GCZ3" s="17"/>
      <c r="GDA3" s="17"/>
      <c r="GDB3" s="17"/>
      <c r="GDC3" s="17"/>
      <c r="GDD3" s="17"/>
      <c r="GDE3" s="17"/>
      <c r="GDF3" s="17"/>
      <c r="GDG3" s="17"/>
      <c r="GDH3" s="17"/>
      <c r="GDI3" s="17"/>
      <c r="GDJ3" s="17"/>
      <c r="GDK3" s="17"/>
      <c r="GDL3" s="17"/>
      <c r="GDM3" s="17"/>
      <c r="GDN3" s="17"/>
      <c r="GDO3" s="17"/>
      <c r="GDP3" s="17"/>
      <c r="GDQ3" s="17"/>
      <c r="GDR3" s="17"/>
      <c r="GDS3" s="17"/>
      <c r="GDT3" s="17"/>
      <c r="GDU3" s="17"/>
      <c r="GDV3" s="17"/>
      <c r="GDW3" s="17"/>
      <c r="GDX3" s="17"/>
      <c r="GDY3" s="17"/>
      <c r="GDZ3" s="17"/>
      <c r="GEA3" s="17"/>
      <c r="GEB3" s="17"/>
      <c r="GEC3" s="17"/>
      <c r="GED3" s="17"/>
      <c r="GEE3" s="17"/>
      <c r="GEF3" s="17"/>
      <c r="GEG3" s="17"/>
      <c r="GEH3" s="17"/>
      <c r="GEI3" s="17"/>
      <c r="GEJ3" s="17"/>
      <c r="GEK3" s="17"/>
      <c r="GEL3" s="17"/>
      <c r="GEM3" s="17"/>
      <c r="GEN3" s="17"/>
      <c r="GEO3" s="17"/>
      <c r="GEP3" s="17"/>
      <c r="GEQ3" s="17"/>
      <c r="GER3" s="17"/>
      <c r="GES3" s="17"/>
      <c r="GET3" s="17"/>
      <c r="GEU3" s="17"/>
      <c r="GEV3" s="17"/>
      <c r="GEW3" s="17"/>
      <c r="GEX3" s="17"/>
      <c r="GEY3" s="17"/>
      <c r="GEZ3" s="17"/>
      <c r="GFA3" s="17"/>
      <c r="GFB3" s="17"/>
      <c r="GFC3" s="17"/>
      <c r="GFD3" s="17"/>
      <c r="GFE3" s="17"/>
      <c r="GFF3" s="17"/>
      <c r="GFG3" s="17"/>
      <c r="GFH3" s="17"/>
      <c r="GFI3" s="17"/>
      <c r="GFJ3" s="17"/>
      <c r="GFK3" s="17"/>
      <c r="GFL3" s="17"/>
      <c r="GFM3" s="17"/>
      <c r="GFN3" s="17"/>
      <c r="GFO3" s="17"/>
      <c r="GFP3" s="17"/>
      <c r="GFQ3" s="17"/>
      <c r="GFR3" s="17"/>
      <c r="GFS3" s="17"/>
      <c r="GFT3" s="17"/>
      <c r="GFU3" s="17"/>
      <c r="GFV3" s="17"/>
      <c r="GFW3" s="17"/>
      <c r="GFX3" s="17"/>
      <c r="GFY3" s="17"/>
      <c r="GFZ3" s="17"/>
      <c r="GGA3" s="17"/>
      <c r="GGB3" s="17"/>
      <c r="GGC3" s="17"/>
      <c r="GGD3" s="17"/>
      <c r="GGE3" s="17"/>
      <c r="GGF3" s="17"/>
      <c r="GGG3" s="17"/>
      <c r="GGH3" s="17"/>
      <c r="GGI3" s="17"/>
      <c r="GGJ3" s="17"/>
      <c r="GGK3" s="17"/>
      <c r="GGL3" s="17"/>
      <c r="GGM3" s="17"/>
      <c r="GGN3" s="17"/>
      <c r="GGO3" s="17"/>
      <c r="GGP3" s="17"/>
      <c r="GGQ3" s="17"/>
      <c r="GGR3" s="17"/>
      <c r="GGS3" s="17"/>
      <c r="GGT3" s="17"/>
      <c r="GGU3" s="17"/>
      <c r="GGV3" s="17"/>
      <c r="GGW3" s="17"/>
      <c r="GGX3" s="17"/>
      <c r="GGY3" s="17"/>
      <c r="GGZ3" s="17"/>
      <c r="GHA3" s="17"/>
      <c r="GHB3" s="17"/>
      <c r="GHC3" s="17"/>
      <c r="GHD3" s="17"/>
      <c r="GHE3" s="17"/>
      <c r="GHF3" s="17"/>
      <c r="GHG3" s="17"/>
      <c r="GHH3" s="17"/>
      <c r="GHI3" s="17"/>
      <c r="GHJ3" s="17"/>
      <c r="GHK3" s="17"/>
      <c r="GHL3" s="17"/>
      <c r="GHM3" s="17"/>
      <c r="GHN3" s="17"/>
      <c r="GHO3" s="17"/>
      <c r="GHP3" s="17"/>
      <c r="GHQ3" s="17"/>
      <c r="GHR3" s="17"/>
      <c r="GHS3" s="17"/>
      <c r="GHT3" s="17"/>
      <c r="GHU3" s="17"/>
      <c r="GHV3" s="17"/>
      <c r="GHW3" s="17"/>
      <c r="GHX3" s="17"/>
      <c r="GHY3" s="17"/>
      <c r="GHZ3" s="17"/>
      <c r="GIA3" s="17"/>
      <c r="GIB3" s="17"/>
      <c r="GIC3" s="17"/>
      <c r="GID3" s="17"/>
      <c r="GIE3" s="17"/>
      <c r="GIF3" s="17"/>
      <c r="GIG3" s="17"/>
      <c r="GIH3" s="17"/>
      <c r="GII3" s="17"/>
      <c r="GIJ3" s="17"/>
      <c r="GIK3" s="17"/>
      <c r="GIL3" s="17"/>
      <c r="GIM3" s="17"/>
      <c r="GIN3" s="17"/>
      <c r="GIO3" s="17"/>
      <c r="GIP3" s="17"/>
      <c r="GIQ3" s="17"/>
      <c r="GIR3" s="17"/>
      <c r="GIS3" s="17"/>
      <c r="GIT3" s="17"/>
      <c r="GIU3" s="17"/>
      <c r="GIV3" s="17"/>
      <c r="GIW3" s="17"/>
      <c r="GIX3" s="17"/>
      <c r="GIY3" s="17"/>
      <c r="GIZ3" s="17"/>
      <c r="GJA3" s="17"/>
      <c r="GJB3" s="17"/>
      <c r="GJC3" s="17"/>
      <c r="GJD3" s="17"/>
      <c r="GJE3" s="17"/>
      <c r="GJF3" s="17"/>
      <c r="GJG3" s="17"/>
      <c r="GJH3" s="17"/>
      <c r="GJI3" s="17"/>
      <c r="GJJ3" s="17"/>
      <c r="GJK3" s="17"/>
      <c r="GJL3" s="17"/>
      <c r="GJM3" s="17"/>
      <c r="GJN3" s="17"/>
      <c r="GJO3" s="17"/>
      <c r="GJP3" s="17"/>
      <c r="GJQ3" s="17"/>
      <c r="GJR3" s="17"/>
      <c r="GJS3" s="17"/>
      <c r="GJT3" s="17"/>
      <c r="GJU3" s="17"/>
      <c r="GJV3" s="17"/>
      <c r="GJW3" s="17"/>
      <c r="GJX3" s="17"/>
      <c r="GJY3" s="17"/>
      <c r="GJZ3" s="17"/>
      <c r="GKA3" s="17"/>
      <c r="GKB3" s="17"/>
      <c r="GKC3" s="17"/>
      <c r="GKD3" s="17"/>
      <c r="GKE3" s="17"/>
      <c r="GKF3" s="17"/>
      <c r="GKG3" s="17"/>
      <c r="GKH3" s="17"/>
      <c r="GKI3" s="17"/>
      <c r="GKJ3" s="17"/>
      <c r="GKK3" s="17"/>
      <c r="GKL3" s="17"/>
      <c r="GKM3" s="17"/>
      <c r="GKN3" s="17"/>
      <c r="GKO3" s="17"/>
      <c r="GKP3" s="17"/>
      <c r="GKQ3" s="17"/>
      <c r="GKR3" s="17"/>
      <c r="GKS3" s="17"/>
      <c r="GKT3" s="17"/>
      <c r="GKU3" s="17"/>
      <c r="GKV3" s="17"/>
      <c r="GKW3" s="17"/>
      <c r="GKX3" s="17"/>
      <c r="GKY3" s="17"/>
      <c r="GKZ3" s="17"/>
      <c r="GLA3" s="17"/>
      <c r="GLB3" s="17"/>
      <c r="GLC3" s="17"/>
      <c r="GLD3" s="17"/>
      <c r="GLE3" s="17"/>
      <c r="GLF3" s="17"/>
      <c r="GLG3" s="17"/>
      <c r="GLH3" s="17"/>
      <c r="GLI3" s="17"/>
      <c r="GLJ3" s="17"/>
      <c r="GLK3" s="17"/>
      <c r="GLL3" s="17"/>
      <c r="GLM3" s="17"/>
      <c r="GLN3" s="17"/>
      <c r="GLO3" s="17"/>
      <c r="GLP3" s="17"/>
      <c r="GLQ3" s="17"/>
      <c r="GLR3" s="17"/>
      <c r="GLS3" s="17"/>
      <c r="GLT3" s="17"/>
      <c r="GLU3" s="17"/>
      <c r="GLV3" s="17"/>
      <c r="GLW3" s="17"/>
      <c r="GLX3" s="17"/>
      <c r="GLY3" s="17"/>
      <c r="GLZ3" s="17"/>
      <c r="GMA3" s="17"/>
      <c r="GMB3" s="17"/>
      <c r="GMC3" s="17"/>
      <c r="GMD3" s="17"/>
      <c r="GME3" s="17"/>
      <c r="GMF3" s="17"/>
      <c r="GMG3" s="17"/>
      <c r="GMH3" s="17"/>
      <c r="GMI3" s="17"/>
      <c r="GMJ3" s="17"/>
      <c r="GMK3" s="17"/>
      <c r="GML3" s="17"/>
      <c r="GMM3" s="17"/>
      <c r="GMN3" s="17"/>
      <c r="GMO3" s="17"/>
      <c r="GMP3" s="17"/>
      <c r="GMQ3" s="17"/>
      <c r="GMR3" s="17"/>
      <c r="GMS3" s="17"/>
      <c r="GMT3" s="17"/>
      <c r="GMU3" s="17"/>
      <c r="GMV3" s="17"/>
      <c r="GMW3" s="17"/>
      <c r="GMX3" s="17"/>
      <c r="GMY3" s="17"/>
      <c r="GMZ3" s="17"/>
      <c r="GNA3" s="17"/>
      <c r="GNB3" s="17"/>
      <c r="GNC3" s="17"/>
      <c r="GND3" s="17"/>
      <c r="GNE3" s="17"/>
      <c r="GNF3" s="17"/>
      <c r="GNG3" s="17"/>
      <c r="GNH3" s="17"/>
      <c r="GNI3" s="17"/>
      <c r="GNJ3" s="17"/>
      <c r="GNK3" s="17"/>
      <c r="GNL3" s="17"/>
      <c r="GNM3" s="17"/>
      <c r="GNN3" s="17"/>
      <c r="GNO3" s="17"/>
      <c r="GNP3" s="17"/>
      <c r="GNQ3" s="17"/>
      <c r="GNR3" s="17"/>
      <c r="GNS3" s="17"/>
      <c r="GNT3" s="17"/>
      <c r="GNU3" s="17"/>
      <c r="GNV3" s="17"/>
      <c r="GNW3" s="17"/>
      <c r="GNX3" s="17"/>
      <c r="GNY3" s="17"/>
      <c r="GNZ3" s="17"/>
      <c r="GOA3" s="17"/>
      <c r="GOB3" s="17"/>
      <c r="GOC3" s="17"/>
      <c r="GOD3" s="17"/>
      <c r="GOE3" s="17"/>
      <c r="GOF3" s="17"/>
      <c r="GOG3" s="17"/>
      <c r="GOH3" s="17"/>
      <c r="GOI3" s="17"/>
      <c r="GOJ3" s="17"/>
      <c r="GOK3" s="17"/>
      <c r="GOL3" s="17"/>
      <c r="GOM3" s="17"/>
      <c r="GON3" s="17"/>
      <c r="GOO3" s="17"/>
      <c r="GOP3" s="17"/>
      <c r="GOQ3" s="17"/>
      <c r="GOR3" s="17"/>
      <c r="GOS3" s="17"/>
      <c r="GOT3" s="17"/>
      <c r="GOU3" s="17"/>
      <c r="GOV3" s="17"/>
      <c r="GOW3" s="17"/>
      <c r="GOX3" s="17"/>
      <c r="GOY3" s="17"/>
      <c r="GOZ3" s="17"/>
      <c r="GPA3" s="17"/>
      <c r="GPB3" s="17"/>
      <c r="GPC3" s="17"/>
      <c r="GPD3" s="17"/>
      <c r="GPE3" s="17"/>
      <c r="GPF3" s="17"/>
      <c r="GPG3" s="17"/>
      <c r="GPH3" s="17"/>
      <c r="GPI3" s="17"/>
      <c r="GPJ3" s="17"/>
      <c r="GPK3" s="17"/>
      <c r="GPL3" s="17"/>
      <c r="GPM3" s="17"/>
      <c r="GPN3" s="17"/>
      <c r="GPO3" s="17"/>
      <c r="GPP3" s="17"/>
      <c r="GPQ3" s="17"/>
      <c r="GPR3" s="17"/>
      <c r="GPS3" s="17"/>
      <c r="GPT3" s="17"/>
      <c r="GPU3" s="17"/>
      <c r="GPV3" s="17"/>
      <c r="GPW3" s="17"/>
      <c r="GPX3" s="17"/>
      <c r="GPY3" s="17"/>
      <c r="GPZ3" s="17"/>
      <c r="GQA3" s="17"/>
      <c r="GQB3" s="17"/>
      <c r="GQC3" s="17"/>
      <c r="GQD3" s="17"/>
      <c r="GQE3" s="17"/>
      <c r="GQF3" s="17"/>
      <c r="GQG3" s="17"/>
      <c r="GQH3" s="17"/>
      <c r="GQI3" s="17"/>
      <c r="GQJ3" s="17"/>
      <c r="GQK3" s="17"/>
      <c r="GQL3" s="17"/>
      <c r="GQM3" s="17"/>
      <c r="GQN3" s="17"/>
      <c r="GQO3" s="17"/>
      <c r="GQP3" s="17"/>
      <c r="GQQ3" s="17"/>
      <c r="GQR3" s="17"/>
      <c r="GQS3" s="17"/>
      <c r="GQT3" s="17"/>
      <c r="GQU3" s="17"/>
      <c r="GQV3" s="17"/>
      <c r="GQW3" s="17"/>
      <c r="GQX3" s="17"/>
      <c r="GQY3" s="17"/>
      <c r="GQZ3" s="17"/>
      <c r="GRA3" s="17"/>
      <c r="GRB3" s="17"/>
      <c r="GRC3" s="17"/>
      <c r="GRD3" s="17"/>
      <c r="GRE3" s="17"/>
      <c r="GRF3" s="17"/>
      <c r="GRG3" s="17"/>
      <c r="GRH3" s="17"/>
      <c r="GRI3" s="17"/>
      <c r="GRJ3" s="17"/>
      <c r="GRK3" s="17"/>
      <c r="GRL3" s="17"/>
      <c r="GRM3" s="17"/>
      <c r="GRN3" s="17"/>
      <c r="GRO3" s="17"/>
      <c r="GRP3" s="17"/>
      <c r="GRQ3" s="17"/>
      <c r="GRR3" s="17"/>
      <c r="GRS3" s="17"/>
      <c r="GRT3" s="17"/>
      <c r="GRU3" s="17"/>
      <c r="GRV3" s="17"/>
      <c r="GRW3" s="17"/>
      <c r="GRX3" s="17"/>
      <c r="GRY3" s="17"/>
      <c r="GRZ3" s="17"/>
      <c r="GSA3" s="17"/>
      <c r="GSB3" s="17"/>
      <c r="GSC3" s="17"/>
      <c r="GSD3" s="17"/>
      <c r="GSE3" s="17"/>
      <c r="GSF3" s="17"/>
      <c r="GSG3" s="17"/>
      <c r="GSH3" s="17"/>
      <c r="GSI3" s="17"/>
      <c r="GSJ3" s="17"/>
      <c r="GSK3" s="17"/>
      <c r="GSL3" s="17"/>
      <c r="GSM3" s="17"/>
      <c r="GSN3" s="17"/>
      <c r="GSO3" s="17"/>
      <c r="GSP3" s="17"/>
      <c r="GSQ3" s="17"/>
      <c r="GSR3" s="17"/>
      <c r="GSS3" s="17"/>
      <c r="GST3" s="17"/>
      <c r="GSU3" s="17"/>
      <c r="GSV3" s="17"/>
      <c r="GSW3" s="17"/>
      <c r="GSX3" s="17"/>
      <c r="GSY3" s="17"/>
      <c r="GSZ3" s="17"/>
      <c r="GTA3" s="17"/>
      <c r="GTB3" s="17"/>
      <c r="GTC3" s="17"/>
      <c r="GTD3" s="17"/>
      <c r="GTE3" s="17"/>
      <c r="GTF3" s="17"/>
      <c r="GTG3" s="17"/>
      <c r="GTH3" s="17"/>
      <c r="GTI3" s="17"/>
      <c r="GTJ3" s="17"/>
      <c r="GTK3" s="17"/>
      <c r="GTL3" s="17"/>
      <c r="GTM3" s="17"/>
      <c r="GTN3" s="17"/>
      <c r="GTO3" s="17"/>
      <c r="GTP3" s="17"/>
      <c r="GTQ3" s="17"/>
      <c r="GTR3" s="17"/>
      <c r="GTS3" s="17"/>
      <c r="GTT3" s="17"/>
      <c r="GTU3" s="17"/>
      <c r="GTV3" s="17"/>
      <c r="GTW3" s="17"/>
      <c r="GTX3" s="17"/>
      <c r="GTY3" s="17"/>
      <c r="GTZ3" s="17"/>
      <c r="GUA3" s="17"/>
      <c r="GUB3" s="17"/>
      <c r="GUC3" s="17"/>
      <c r="GUD3" s="17"/>
      <c r="GUE3" s="17"/>
      <c r="GUF3" s="17"/>
      <c r="GUG3" s="17"/>
      <c r="GUH3" s="17"/>
      <c r="GUI3" s="17"/>
      <c r="GUJ3" s="17"/>
      <c r="GUK3" s="17"/>
      <c r="GUL3" s="17"/>
      <c r="GUM3" s="17"/>
      <c r="GUN3" s="17"/>
      <c r="GUO3" s="17"/>
      <c r="GUP3" s="17"/>
      <c r="GUQ3" s="17"/>
      <c r="GUR3" s="17"/>
      <c r="GUS3" s="17"/>
      <c r="GUT3" s="17"/>
      <c r="GUU3" s="17"/>
      <c r="GUV3" s="17"/>
      <c r="GUW3" s="17"/>
      <c r="GUX3" s="17"/>
      <c r="GUY3" s="17"/>
      <c r="GUZ3" s="17"/>
      <c r="GVA3" s="17"/>
      <c r="GVB3" s="17"/>
      <c r="GVC3" s="17"/>
      <c r="GVD3" s="17"/>
      <c r="GVE3" s="17"/>
      <c r="GVF3" s="17"/>
      <c r="GVG3" s="17"/>
      <c r="GVH3" s="17"/>
      <c r="GVI3" s="17"/>
      <c r="GVJ3" s="17"/>
      <c r="GVK3" s="17"/>
      <c r="GVL3" s="17"/>
      <c r="GVM3" s="17"/>
      <c r="GVN3" s="17"/>
      <c r="GVO3" s="17"/>
      <c r="GVP3" s="17"/>
      <c r="GVQ3" s="17"/>
      <c r="GVR3" s="17"/>
      <c r="GVS3" s="17"/>
      <c r="GVT3" s="17"/>
      <c r="GVU3" s="17"/>
      <c r="GVV3" s="17"/>
      <c r="GVW3" s="17"/>
      <c r="GVX3" s="17"/>
      <c r="GVY3" s="17"/>
      <c r="GVZ3" s="17"/>
      <c r="GWA3" s="17"/>
      <c r="GWB3" s="17"/>
      <c r="GWC3" s="17"/>
      <c r="GWD3" s="17"/>
      <c r="GWE3" s="17"/>
      <c r="GWF3" s="17"/>
      <c r="GWG3" s="17"/>
      <c r="GWH3" s="17"/>
      <c r="GWI3" s="17"/>
      <c r="GWJ3" s="17"/>
      <c r="GWK3" s="17"/>
      <c r="GWL3" s="17"/>
      <c r="GWM3" s="17"/>
      <c r="GWN3" s="17"/>
      <c r="GWO3" s="17"/>
      <c r="GWP3" s="17"/>
      <c r="GWQ3" s="17"/>
      <c r="GWR3" s="17"/>
      <c r="GWS3" s="17"/>
      <c r="GWT3" s="17"/>
      <c r="GWU3" s="17"/>
      <c r="GWV3" s="17"/>
      <c r="GWW3" s="17"/>
      <c r="GWX3" s="17"/>
      <c r="GWY3" s="17"/>
      <c r="GWZ3" s="17"/>
      <c r="GXA3" s="17"/>
      <c r="GXB3" s="17"/>
      <c r="GXC3" s="17"/>
      <c r="GXD3" s="17"/>
      <c r="GXE3" s="17"/>
      <c r="GXF3" s="17"/>
      <c r="GXG3" s="17"/>
      <c r="GXH3" s="17"/>
      <c r="GXI3" s="17"/>
      <c r="GXJ3" s="17"/>
      <c r="GXK3" s="17"/>
      <c r="GXL3" s="17"/>
      <c r="GXM3" s="17"/>
      <c r="GXN3" s="17"/>
      <c r="GXO3" s="17"/>
      <c r="GXP3" s="17"/>
      <c r="GXQ3" s="17"/>
      <c r="GXR3" s="17"/>
      <c r="GXS3" s="17"/>
      <c r="GXT3" s="17"/>
      <c r="GXU3" s="17"/>
      <c r="GXV3" s="17"/>
      <c r="GXW3" s="17"/>
      <c r="GXX3" s="17"/>
      <c r="GXY3" s="17"/>
      <c r="GXZ3" s="17"/>
      <c r="GYA3" s="17"/>
      <c r="GYB3" s="17"/>
      <c r="GYC3" s="17"/>
      <c r="GYD3" s="17"/>
      <c r="GYE3" s="17"/>
      <c r="GYF3" s="17"/>
      <c r="GYG3" s="17"/>
      <c r="GYH3" s="17"/>
      <c r="GYI3" s="17"/>
      <c r="GYJ3" s="17"/>
      <c r="GYK3" s="17"/>
      <c r="GYL3" s="17"/>
      <c r="GYM3" s="17"/>
      <c r="GYN3" s="17"/>
      <c r="GYO3" s="17"/>
      <c r="GYP3" s="17"/>
      <c r="GYQ3" s="17"/>
      <c r="GYR3" s="17"/>
      <c r="GYS3" s="17"/>
      <c r="GYT3" s="17"/>
      <c r="GYU3" s="17"/>
      <c r="GYV3" s="17"/>
      <c r="GYW3" s="17"/>
      <c r="GYX3" s="17"/>
      <c r="GYY3" s="17"/>
      <c r="GYZ3" s="17"/>
      <c r="GZA3" s="17"/>
      <c r="GZB3" s="17"/>
      <c r="GZC3" s="17"/>
      <c r="GZD3" s="17"/>
      <c r="GZE3" s="17"/>
      <c r="GZF3" s="17"/>
      <c r="GZG3" s="17"/>
      <c r="GZH3" s="17"/>
      <c r="GZI3" s="17"/>
      <c r="GZJ3" s="17"/>
      <c r="GZK3" s="17"/>
      <c r="GZL3" s="17"/>
      <c r="GZM3" s="17"/>
      <c r="GZN3" s="17"/>
      <c r="GZO3" s="17"/>
      <c r="GZP3" s="17"/>
      <c r="GZQ3" s="17"/>
      <c r="GZR3" s="17"/>
      <c r="GZS3" s="17"/>
      <c r="GZT3" s="17"/>
      <c r="GZU3" s="17"/>
      <c r="GZV3" s="17"/>
      <c r="GZW3" s="17"/>
      <c r="GZX3" s="17"/>
      <c r="GZY3" s="17"/>
      <c r="GZZ3" s="17"/>
      <c r="HAA3" s="17"/>
      <c r="HAB3" s="17"/>
      <c r="HAC3" s="17"/>
      <c r="HAD3" s="17"/>
      <c r="HAE3" s="17"/>
      <c r="HAF3" s="17"/>
      <c r="HAG3" s="17"/>
      <c r="HAH3" s="17"/>
      <c r="HAI3" s="17"/>
      <c r="HAJ3" s="17"/>
      <c r="HAK3" s="17"/>
      <c r="HAL3" s="17"/>
      <c r="HAM3" s="17"/>
      <c r="HAN3" s="17"/>
      <c r="HAO3" s="17"/>
      <c r="HAP3" s="17"/>
      <c r="HAQ3" s="17"/>
      <c r="HAR3" s="17"/>
      <c r="HAS3" s="17"/>
      <c r="HAT3" s="17"/>
      <c r="HAU3" s="17"/>
      <c r="HAV3" s="17"/>
      <c r="HAW3" s="17"/>
      <c r="HAX3" s="17"/>
      <c r="HAY3" s="17"/>
      <c r="HAZ3" s="17"/>
      <c r="HBA3" s="17"/>
      <c r="HBB3" s="17"/>
      <c r="HBC3" s="17"/>
      <c r="HBD3" s="17"/>
      <c r="HBE3" s="17"/>
      <c r="HBF3" s="17"/>
      <c r="HBG3" s="17"/>
      <c r="HBH3" s="17"/>
      <c r="HBI3" s="17"/>
      <c r="HBJ3" s="17"/>
      <c r="HBK3" s="17"/>
      <c r="HBL3" s="17"/>
      <c r="HBM3" s="17"/>
      <c r="HBN3" s="17"/>
      <c r="HBO3" s="17"/>
      <c r="HBP3" s="17"/>
      <c r="HBQ3" s="17"/>
      <c r="HBR3" s="17"/>
      <c r="HBS3" s="17"/>
      <c r="HBT3" s="17"/>
      <c r="HBU3" s="17"/>
      <c r="HBV3" s="17"/>
      <c r="HBW3" s="17"/>
      <c r="HBX3" s="17"/>
      <c r="HBY3" s="17"/>
      <c r="HBZ3" s="17"/>
      <c r="HCA3" s="17"/>
      <c r="HCB3" s="17"/>
      <c r="HCC3" s="17"/>
      <c r="HCD3" s="17"/>
      <c r="HCE3" s="17"/>
      <c r="HCF3" s="17"/>
      <c r="HCG3" s="17"/>
      <c r="HCH3" s="17"/>
      <c r="HCI3" s="17"/>
      <c r="HCJ3" s="17"/>
      <c r="HCK3" s="17"/>
      <c r="HCL3" s="17"/>
      <c r="HCM3" s="17"/>
      <c r="HCN3" s="17"/>
      <c r="HCO3" s="17"/>
      <c r="HCP3" s="17"/>
      <c r="HCQ3" s="17"/>
      <c r="HCR3" s="17"/>
      <c r="HCS3" s="17"/>
      <c r="HCT3" s="17"/>
      <c r="HCU3" s="17"/>
      <c r="HCV3" s="17"/>
      <c r="HCW3" s="17"/>
      <c r="HCX3" s="17"/>
      <c r="HCY3" s="17"/>
      <c r="HCZ3" s="17"/>
      <c r="HDA3" s="17"/>
      <c r="HDB3" s="17"/>
      <c r="HDC3" s="17"/>
      <c r="HDD3" s="17"/>
      <c r="HDE3" s="17"/>
      <c r="HDF3" s="17"/>
      <c r="HDG3" s="17"/>
      <c r="HDH3" s="17"/>
      <c r="HDI3" s="17"/>
      <c r="HDJ3" s="17"/>
      <c r="HDK3" s="17"/>
      <c r="HDL3" s="17"/>
      <c r="HDM3" s="17"/>
      <c r="HDN3" s="17"/>
      <c r="HDO3" s="17"/>
      <c r="HDP3" s="17"/>
      <c r="HDQ3" s="17"/>
      <c r="HDR3" s="17"/>
      <c r="HDS3" s="17"/>
      <c r="HDT3" s="17"/>
      <c r="HDU3" s="17"/>
      <c r="HDV3" s="17"/>
      <c r="HDW3" s="17"/>
      <c r="HDX3" s="17"/>
      <c r="HDY3" s="17"/>
      <c r="HDZ3" s="17"/>
      <c r="HEA3" s="17"/>
      <c r="HEB3" s="17"/>
      <c r="HEC3" s="17"/>
      <c r="HED3" s="17"/>
      <c r="HEE3" s="17"/>
      <c r="HEF3" s="17"/>
      <c r="HEG3" s="17"/>
      <c r="HEH3" s="17"/>
      <c r="HEI3" s="17"/>
      <c r="HEJ3" s="17"/>
      <c r="HEK3" s="17"/>
      <c r="HEL3" s="17"/>
      <c r="HEM3" s="17"/>
      <c r="HEN3" s="17"/>
      <c r="HEO3" s="17"/>
      <c r="HEP3" s="17"/>
      <c r="HEQ3" s="17"/>
      <c r="HER3" s="17"/>
      <c r="HES3" s="17"/>
      <c r="HET3" s="17"/>
      <c r="HEU3" s="17"/>
      <c r="HEV3" s="17"/>
      <c r="HEW3" s="17"/>
      <c r="HEX3" s="17"/>
      <c r="HEY3" s="17"/>
      <c r="HEZ3" s="17"/>
      <c r="HFA3" s="17"/>
      <c r="HFB3" s="17"/>
      <c r="HFC3" s="17"/>
      <c r="HFD3" s="17"/>
      <c r="HFE3" s="17"/>
      <c r="HFF3" s="17"/>
      <c r="HFG3" s="17"/>
      <c r="HFH3" s="17"/>
      <c r="HFI3" s="17"/>
      <c r="HFJ3" s="17"/>
      <c r="HFK3" s="17"/>
      <c r="HFL3" s="17"/>
      <c r="HFM3" s="17"/>
      <c r="HFN3" s="17"/>
      <c r="HFO3" s="17"/>
      <c r="HFP3" s="17"/>
      <c r="HFQ3" s="17"/>
      <c r="HFR3" s="17"/>
      <c r="HFS3" s="17"/>
      <c r="HFT3" s="17"/>
      <c r="HFU3" s="17"/>
      <c r="HFV3" s="17"/>
      <c r="HFW3" s="17"/>
      <c r="HFX3" s="17"/>
      <c r="HFY3" s="17"/>
      <c r="HFZ3" s="17"/>
      <c r="HGA3" s="17"/>
      <c r="HGB3" s="17"/>
      <c r="HGC3" s="17"/>
      <c r="HGD3" s="17"/>
      <c r="HGE3" s="17"/>
      <c r="HGF3" s="17"/>
      <c r="HGG3" s="17"/>
      <c r="HGH3" s="17"/>
      <c r="HGI3" s="17"/>
      <c r="HGJ3" s="17"/>
      <c r="HGK3" s="17"/>
      <c r="HGL3" s="17"/>
      <c r="HGM3" s="17"/>
      <c r="HGN3" s="17"/>
      <c r="HGO3" s="17"/>
      <c r="HGP3" s="17"/>
      <c r="HGQ3" s="17"/>
      <c r="HGR3" s="17"/>
      <c r="HGS3" s="17"/>
      <c r="HGT3" s="17"/>
      <c r="HGU3" s="17"/>
      <c r="HGV3" s="17"/>
      <c r="HGW3" s="17"/>
      <c r="HGX3" s="17"/>
      <c r="HGY3" s="17"/>
      <c r="HGZ3" s="17"/>
      <c r="HHA3" s="17"/>
      <c r="HHB3" s="17"/>
      <c r="HHC3" s="17"/>
      <c r="HHD3" s="17"/>
      <c r="HHE3" s="17"/>
      <c r="HHF3" s="17"/>
      <c r="HHG3" s="17"/>
      <c r="HHH3" s="17"/>
      <c r="HHI3" s="17"/>
      <c r="HHJ3" s="17"/>
      <c r="HHK3" s="17"/>
      <c r="HHL3" s="17"/>
      <c r="HHM3" s="17"/>
      <c r="HHN3" s="17"/>
      <c r="HHO3" s="17"/>
      <c r="HHP3" s="17"/>
      <c r="HHQ3" s="17"/>
      <c r="HHR3" s="17"/>
      <c r="HHS3" s="17"/>
      <c r="HHT3" s="17"/>
      <c r="HHU3" s="17"/>
      <c r="HHV3" s="17"/>
      <c r="HHW3" s="17"/>
      <c r="HHX3" s="17"/>
      <c r="HHY3" s="17"/>
      <c r="HHZ3" s="17"/>
      <c r="HIA3" s="17"/>
      <c r="HIB3" s="17"/>
      <c r="HIC3" s="17"/>
      <c r="HID3" s="17"/>
      <c r="HIE3" s="17"/>
      <c r="HIF3" s="17"/>
      <c r="HIG3" s="17"/>
      <c r="HIH3" s="17"/>
      <c r="HII3" s="17"/>
      <c r="HIJ3" s="17"/>
      <c r="HIK3" s="17"/>
      <c r="HIL3" s="17"/>
      <c r="HIM3" s="17"/>
      <c r="HIN3" s="17"/>
      <c r="HIO3" s="17"/>
      <c r="HIP3" s="17"/>
      <c r="HIQ3" s="17"/>
      <c r="HIR3" s="17"/>
      <c r="HIS3" s="17"/>
      <c r="HIT3" s="17"/>
      <c r="HIU3" s="17"/>
      <c r="HIV3" s="17"/>
      <c r="HIW3" s="17"/>
      <c r="HIX3" s="17"/>
      <c r="HIY3" s="17"/>
      <c r="HIZ3" s="17"/>
      <c r="HJA3" s="17"/>
      <c r="HJB3" s="17"/>
      <c r="HJC3" s="17"/>
      <c r="HJD3" s="17"/>
      <c r="HJE3" s="17"/>
      <c r="HJF3" s="17"/>
      <c r="HJG3" s="17"/>
      <c r="HJH3" s="17"/>
      <c r="HJI3" s="17"/>
      <c r="HJJ3" s="17"/>
      <c r="HJK3" s="17"/>
      <c r="HJL3" s="17"/>
      <c r="HJM3" s="17"/>
      <c r="HJN3" s="17"/>
      <c r="HJO3" s="17"/>
      <c r="HJP3" s="17"/>
      <c r="HJQ3" s="17"/>
      <c r="HJR3" s="17"/>
      <c r="HJS3" s="17"/>
      <c r="HJT3" s="17"/>
      <c r="HJU3" s="17"/>
      <c r="HJV3" s="17"/>
      <c r="HJW3" s="17"/>
      <c r="HJX3" s="17"/>
      <c r="HJY3" s="17"/>
      <c r="HJZ3" s="17"/>
      <c r="HKA3" s="17"/>
      <c r="HKB3" s="17"/>
      <c r="HKC3" s="17"/>
      <c r="HKD3" s="17"/>
      <c r="HKE3" s="17"/>
      <c r="HKF3" s="17"/>
      <c r="HKG3" s="17"/>
      <c r="HKH3" s="17"/>
      <c r="HKI3" s="17"/>
      <c r="HKJ3" s="17"/>
      <c r="HKK3" s="17"/>
      <c r="HKL3" s="17"/>
      <c r="HKM3" s="17"/>
      <c r="HKN3" s="17"/>
      <c r="HKO3" s="17"/>
      <c r="HKP3" s="17"/>
      <c r="HKQ3" s="17"/>
      <c r="HKR3" s="17"/>
      <c r="HKS3" s="17"/>
      <c r="HKT3" s="17"/>
      <c r="HKU3" s="17"/>
      <c r="HKV3" s="17"/>
      <c r="HKW3" s="17"/>
      <c r="HKX3" s="17"/>
      <c r="HKY3" s="17"/>
      <c r="HKZ3" s="17"/>
      <c r="HLA3" s="17"/>
      <c r="HLB3" s="17"/>
      <c r="HLC3" s="17"/>
      <c r="HLD3" s="17"/>
      <c r="HLE3" s="17"/>
      <c r="HLF3" s="17"/>
      <c r="HLG3" s="17"/>
      <c r="HLH3" s="17"/>
      <c r="HLI3" s="17"/>
      <c r="HLJ3" s="17"/>
      <c r="HLK3" s="17"/>
      <c r="HLL3" s="17"/>
      <c r="HLM3" s="17"/>
      <c r="HLN3" s="17"/>
      <c r="HLO3" s="17"/>
      <c r="HLP3" s="17"/>
      <c r="HLQ3" s="17"/>
      <c r="HLR3" s="17"/>
      <c r="HLS3" s="17"/>
      <c r="HLT3" s="17"/>
      <c r="HLU3" s="17"/>
      <c r="HLV3" s="17"/>
      <c r="HLW3" s="17"/>
      <c r="HLX3" s="17"/>
      <c r="HLY3" s="17"/>
      <c r="HLZ3" s="17"/>
      <c r="HMA3" s="17"/>
      <c r="HMB3" s="17"/>
      <c r="HMC3" s="17"/>
      <c r="HMD3" s="17"/>
      <c r="HME3" s="17"/>
      <c r="HMF3" s="17"/>
      <c r="HMG3" s="17"/>
      <c r="HMH3" s="17"/>
      <c r="HMI3" s="17"/>
      <c r="HMJ3" s="17"/>
      <c r="HMK3" s="17"/>
      <c r="HML3" s="17"/>
      <c r="HMM3" s="17"/>
      <c r="HMN3" s="17"/>
      <c r="HMO3" s="17"/>
      <c r="HMP3" s="17"/>
      <c r="HMQ3" s="17"/>
      <c r="HMR3" s="17"/>
      <c r="HMS3" s="17"/>
      <c r="HMT3" s="17"/>
      <c r="HMU3" s="17"/>
      <c r="HMV3" s="17"/>
      <c r="HMW3" s="17"/>
      <c r="HMX3" s="17"/>
      <c r="HMY3" s="17"/>
      <c r="HMZ3" s="17"/>
      <c r="HNA3" s="17"/>
      <c r="HNB3" s="17"/>
      <c r="HNC3" s="17"/>
      <c r="HND3" s="17"/>
      <c r="HNE3" s="17"/>
      <c r="HNF3" s="17"/>
      <c r="HNG3" s="17"/>
      <c r="HNH3" s="17"/>
      <c r="HNI3" s="17"/>
      <c r="HNJ3" s="17"/>
      <c r="HNK3" s="17"/>
      <c r="HNL3" s="17"/>
      <c r="HNM3" s="17"/>
      <c r="HNN3" s="17"/>
      <c r="HNO3" s="17"/>
      <c r="HNP3" s="17"/>
      <c r="HNQ3" s="17"/>
      <c r="HNR3" s="17"/>
      <c r="HNS3" s="17"/>
      <c r="HNT3" s="17"/>
      <c r="HNU3" s="17"/>
      <c r="HNV3" s="17"/>
      <c r="HNW3" s="17"/>
      <c r="HNX3" s="17"/>
      <c r="HNY3" s="17"/>
      <c r="HNZ3" s="17"/>
      <c r="HOA3" s="17"/>
      <c r="HOB3" s="17"/>
      <c r="HOC3" s="17"/>
      <c r="HOD3" s="17"/>
      <c r="HOE3" s="17"/>
      <c r="HOF3" s="17"/>
      <c r="HOG3" s="17"/>
      <c r="HOH3" s="17"/>
      <c r="HOI3" s="17"/>
      <c r="HOJ3" s="17"/>
      <c r="HOK3" s="17"/>
      <c r="HOL3" s="17"/>
      <c r="HOM3" s="17"/>
      <c r="HON3" s="17"/>
      <c r="HOO3" s="17"/>
      <c r="HOP3" s="17"/>
      <c r="HOQ3" s="17"/>
      <c r="HOR3" s="17"/>
      <c r="HOS3" s="17"/>
      <c r="HOT3" s="17"/>
      <c r="HOU3" s="17"/>
      <c r="HOV3" s="17"/>
      <c r="HOW3" s="17"/>
      <c r="HOX3" s="17"/>
      <c r="HOY3" s="17"/>
      <c r="HOZ3" s="17"/>
      <c r="HPA3" s="17"/>
      <c r="HPB3" s="17"/>
      <c r="HPC3" s="17"/>
      <c r="HPD3" s="17"/>
      <c r="HPE3" s="17"/>
      <c r="HPF3" s="17"/>
      <c r="HPG3" s="17"/>
      <c r="HPH3" s="17"/>
      <c r="HPI3" s="17"/>
      <c r="HPJ3" s="17"/>
      <c r="HPK3" s="17"/>
      <c r="HPL3" s="17"/>
      <c r="HPM3" s="17"/>
      <c r="HPN3" s="17"/>
      <c r="HPO3" s="17"/>
      <c r="HPP3" s="17"/>
      <c r="HPQ3" s="17"/>
      <c r="HPR3" s="17"/>
      <c r="HPS3" s="17"/>
      <c r="HPT3" s="17"/>
      <c r="HPU3" s="17"/>
      <c r="HPV3" s="17"/>
      <c r="HPW3" s="17"/>
      <c r="HPX3" s="17"/>
      <c r="HPY3" s="17"/>
      <c r="HPZ3" s="17"/>
      <c r="HQA3" s="17"/>
      <c r="HQB3" s="17"/>
      <c r="HQC3" s="17"/>
      <c r="HQD3" s="17"/>
      <c r="HQE3" s="17"/>
      <c r="HQF3" s="17"/>
      <c r="HQG3" s="17"/>
      <c r="HQH3" s="17"/>
      <c r="HQI3" s="17"/>
      <c r="HQJ3" s="17"/>
      <c r="HQK3" s="17"/>
      <c r="HQL3" s="17"/>
      <c r="HQM3" s="17"/>
      <c r="HQN3" s="17"/>
      <c r="HQO3" s="17"/>
      <c r="HQP3" s="17"/>
      <c r="HQQ3" s="17"/>
      <c r="HQR3" s="17"/>
      <c r="HQS3" s="17"/>
      <c r="HQT3" s="17"/>
      <c r="HQU3" s="17"/>
      <c r="HQV3" s="17"/>
      <c r="HQW3" s="17"/>
      <c r="HQX3" s="17"/>
      <c r="HQY3" s="17"/>
      <c r="HQZ3" s="17"/>
      <c r="HRA3" s="17"/>
      <c r="HRB3" s="17"/>
      <c r="HRC3" s="17"/>
      <c r="HRD3" s="17"/>
      <c r="HRE3" s="17"/>
      <c r="HRF3" s="17"/>
      <c r="HRG3" s="17"/>
      <c r="HRH3" s="17"/>
      <c r="HRI3" s="17"/>
      <c r="HRJ3" s="17"/>
      <c r="HRK3" s="17"/>
      <c r="HRL3" s="17"/>
      <c r="HRM3" s="17"/>
      <c r="HRN3" s="17"/>
      <c r="HRO3" s="17"/>
      <c r="HRP3" s="17"/>
      <c r="HRQ3" s="17"/>
      <c r="HRR3" s="17"/>
      <c r="HRS3" s="17"/>
      <c r="HRT3" s="17"/>
      <c r="HRU3" s="17"/>
      <c r="HRV3" s="17"/>
      <c r="HRW3" s="17"/>
      <c r="HRX3" s="17"/>
      <c r="HRY3" s="17"/>
      <c r="HRZ3" s="17"/>
      <c r="HSA3" s="17"/>
      <c r="HSB3" s="17"/>
      <c r="HSC3" s="17"/>
      <c r="HSD3" s="17"/>
      <c r="HSE3" s="17"/>
      <c r="HSF3" s="17"/>
      <c r="HSG3" s="17"/>
      <c r="HSH3" s="17"/>
      <c r="HSI3" s="17"/>
      <c r="HSJ3" s="17"/>
      <c r="HSK3" s="17"/>
      <c r="HSL3" s="17"/>
      <c r="HSM3" s="17"/>
      <c r="HSN3" s="17"/>
      <c r="HSO3" s="17"/>
      <c r="HSP3" s="17"/>
      <c r="HSQ3" s="17"/>
      <c r="HSR3" s="17"/>
      <c r="HSS3" s="17"/>
      <c r="HST3" s="17"/>
      <c r="HSU3" s="17"/>
      <c r="HSV3" s="17"/>
      <c r="HSW3" s="17"/>
      <c r="HSX3" s="17"/>
      <c r="HSY3" s="17"/>
      <c r="HSZ3" s="17"/>
      <c r="HTA3" s="17"/>
      <c r="HTB3" s="17"/>
      <c r="HTC3" s="17"/>
      <c r="HTD3" s="17"/>
      <c r="HTE3" s="17"/>
      <c r="HTF3" s="17"/>
      <c r="HTG3" s="17"/>
      <c r="HTH3" s="17"/>
      <c r="HTI3" s="17"/>
      <c r="HTJ3" s="17"/>
      <c r="HTK3" s="17"/>
      <c r="HTL3" s="17"/>
      <c r="HTM3" s="17"/>
      <c r="HTN3" s="17"/>
      <c r="HTO3" s="17"/>
      <c r="HTP3" s="17"/>
      <c r="HTQ3" s="17"/>
      <c r="HTR3" s="17"/>
      <c r="HTS3" s="17"/>
      <c r="HTT3" s="17"/>
      <c r="HTU3" s="17"/>
      <c r="HTV3" s="17"/>
      <c r="HTW3" s="17"/>
      <c r="HTX3" s="17"/>
      <c r="HTY3" s="17"/>
      <c r="HTZ3" s="17"/>
      <c r="HUA3" s="17"/>
      <c r="HUB3" s="17"/>
      <c r="HUC3" s="17"/>
      <c r="HUD3" s="17"/>
      <c r="HUE3" s="17"/>
      <c r="HUF3" s="17"/>
      <c r="HUG3" s="17"/>
      <c r="HUH3" s="17"/>
      <c r="HUI3" s="17"/>
      <c r="HUJ3" s="17"/>
      <c r="HUK3" s="17"/>
      <c r="HUL3" s="17"/>
      <c r="HUM3" s="17"/>
      <c r="HUN3" s="17"/>
      <c r="HUO3" s="17"/>
      <c r="HUP3" s="17"/>
      <c r="HUQ3" s="17"/>
      <c r="HUR3" s="17"/>
      <c r="HUS3" s="17"/>
      <c r="HUT3" s="17"/>
      <c r="HUU3" s="17"/>
      <c r="HUV3" s="17"/>
      <c r="HUW3" s="17"/>
      <c r="HUX3" s="17"/>
      <c r="HUY3" s="17"/>
      <c r="HUZ3" s="17"/>
      <c r="HVA3" s="17"/>
      <c r="HVB3" s="17"/>
      <c r="HVC3" s="17"/>
      <c r="HVD3" s="17"/>
      <c r="HVE3" s="17"/>
      <c r="HVF3" s="17"/>
      <c r="HVG3" s="17"/>
      <c r="HVH3" s="17"/>
      <c r="HVI3" s="17"/>
      <c r="HVJ3" s="17"/>
      <c r="HVK3" s="17"/>
      <c r="HVL3" s="17"/>
      <c r="HVM3" s="17"/>
      <c r="HVN3" s="17"/>
      <c r="HVO3" s="17"/>
      <c r="HVP3" s="17"/>
      <c r="HVQ3" s="17"/>
      <c r="HVR3" s="17"/>
      <c r="HVS3" s="17"/>
      <c r="HVT3" s="17"/>
      <c r="HVU3" s="17"/>
      <c r="HVV3" s="17"/>
      <c r="HVW3" s="17"/>
      <c r="HVX3" s="17"/>
      <c r="HVY3" s="17"/>
      <c r="HVZ3" s="17"/>
      <c r="HWA3" s="17"/>
      <c r="HWB3" s="17"/>
      <c r="HWC3" s="17"/>
      <c r="HWD3" s="17"/>
      <c r="HWE3" s="17"/>
      <c r="HWF3" s="17"/>
      <c r="HWG3" s="17"/>
      <c r="HWH3" s="17"/>
      <c r="HWI3" s="17"/>
      <c r="HWJ3" s="17"/>
      <c r="HWK3" s="17"/>
      <c r="HWL3" s="17"/>
      <c r="HWM3" s="17"/>
      <c r="HWN3" s="17"/>
      <c r="HWO3" s="17"/>
      <c r="HWP3" s="17"/>
      <c r="HWQ3" s="17"/>
      <c r="HWR3" s="17"/>
      <c r="HWS3" s="17"/>
      <c r="HWT3" s="17"/>
      <c r="HWU3" s="17"/>
      <c r="HWV3" s="17"/>
      <c r="HWW3" s="17"/>
      <c r="HWX3" s="17"/>
      <c r="HWY3" s="17"/>
      <c r="HWZ3" s="17"/>
      <c r="HXA3" s="17"/>
      <c r="HXB3" s="17"/>
      <c r="HXC3" s="17"/>
      <c r="HXD3" s="17"/>
      <c r="HXE3" s="17"/>
      <c r="HXF3" s="17"/>
      <c r="HXG3" s="17"/>
      <c r="HXH3" s="17"/>
      <c r="HXI3" s="17"/>
      <c r="HXJ3" s="17"/>
      <c r="HXK3" s="17"/>
      <c r="HXL3" s="17"/>
      <c r="HXM3" s="17"/>
      <c r="HXN3" s="17"/>
      <c r="HXO3" s="17"/>
      <c r="HXP3" s="17"/>
      <c r="HXQ3" s="17"/>
      <c r="HXR3" s="17"/>
      <c r="HXS3" s="17"/>
      <c r="HXT3" s="17"/>
      <c r="HXU3" s="17"/>
      <c r="HXV3" s="17"/>
      <c r="HXW3" s="17"/>
      <c r="HXX3" s="17"/>
      <c r="HXY3" s="17"/>
      <c r="HXZ3" s="17"/>
      <c r="HYA3" s="17"/>
      <c r="HYB3" s="17"/>
      <c r="HYC3" s="17"/>
      <c r="HYD3" s="17"/>
      <c r="HYE3" s="17"/>
      <c r="HYF3" s="17"/>
      <c r="HYG3" s="17"/>
      <c r="HYH3" s="17"/>
      <c r="HYI3" s="17"/>
      <c r="HYJ3" s="17"/>
      <c r="HYK3" s="17"/>
      <c r="HYL3" s="17"/>
      <c r="HYM3" s="17"/>
      <c r="HYN3" s="17"/>
      <c r="HYO3" s="17"/>
      <c r="HYP3" s="17"/>
      <c r="HYQ3" s="17"/>
      <c r="HYR3" s="17"/>
      <c r="HYS3" s="17"/>
      <c r="HYT3" s="17"/>
      <c r="HYU3" s="17"/>
      <c r="HYV3" s="17"/>
      <c r="HYW3" s="17"/>
      <c r="HYX3" s="17"/>
      <c r="HYY3" s="17"/>
      <c r="HYZ3" s="17"/>
      <c r="HZA3" s="17"/>
      <c r="HZB3" s="17"/>
      <c r="HZC3" s="17"/>
      <c r="HZD3" s="17"/>
      <c r="HZE3" s="17"/>
      <c r="HZF3" s="17"/>
      <c r="HZG3" s="17"/>
      <c r="HZH3" s="17"/>
      <c r="HZI3" s="17"/>
      <c r="HZJ3" s="17"/>
      <c r="HZK3" s="17"/>
      <c r="HZL3" s="17"/>
      <c r="HZM3" s="17"/>
      <c r="HZN3" s="17"/>
      <c r="HZO3" s="17"/>
      <c r="HZP3" s="17"/>
      <c r="HZQ3" s="17"/>
      <c r="HZR3" s="17"/>
      <c r="HZS3" s="17"/>
      <c r="HZT3" s="17"/>
      <c r="HZU3" s="17"/>
      <c r="HZV3" s="17"/>
      <c r="HZW3" s="17"/>
      <c r="HZX3" s="17"/>
      <c r="HZY3" s="17"/>
      <c r="HZZ3" s="17"/>
      <c r="IAA3" s="17"/>
      <c r="IAB3" s="17"/>
      <c r="IAC3" s="17"/>
      <c r="IAD3" s="17"/>
      <c r="IAE3" s="17"/>
      <c r="IAF3" s="17"/>
      <c r="IAG3" s="17"/>
      <c r="IAH3" s="17"/>
      <c r="IAI3" s="17"/>
      <c r="IAJ3" s="17"/>
      <c r="IAK3" s="17"/>
      <c r="IAL3" s="17"/>
      <c r="IAM3" s="17"/>
      <c r="IAN3" s="17"/>
      <c r="IAO3" s="17"/>
      <c r="IAP3" s="17"/>
      <c r="IAQ3" s="17"/>
      <c r="IAR3" s="17"/>
      <c r="IAS3" s="17"/>
      <c r="IAT3" s="17"/>
      <c r="IAU3" s="17"/>
      <c r="IAV3" s="17"/>
      <c r="IAW3" s="17"/>
      <c r="IAX3" s="17"/>
      <c r="IAY3" s="17"/>
      <c r="IAZ3" s="17"/>
      <c r="IBA3" s="17"/>
      <c r="IBB3" s="17"/>
      <c r="IBC3" s="17"/>
      <c r="IBD3" s="17"/>
      <c r="IBE3" s="17"/>
      <c r="IBF3" s="17"/>
      <c r="IBG3" s="17"/>
      <c r="IBH3" s="17"/>
      <c r="IBI3" s="17"/>
      <c r="IBJ3" s="17"/>
      <c r="IBK3" s="17"/>
      <c r="IBL3" s="17"/>
      <c r="IBM3" s="17"/>
      <c r="IBN3" s="17"/>
      <c r="IBO3" s="17"/>
      <c r="IBP3" s="17"/>
      <c r="IBQ3" s="17"/>
      <c r="IBR3" s="17"/>
      <c r="IBS3" s="17"/>
      <c r="IBT3" s="17"/>
      <c r="IBU3" s="17"/>
      <c r="IBV3" s="17"/>
      <c r="IBW3" s="17"/>
      <c r="IBX3" s="17"/>
      <c r="IBY3" s="17"/>
      <c r="IBZ3" s="17"/>
      <c r="ICA3" s="17"/>
      <c r="ICB3" s="17"/>
      <c r="ICC3" s="17"/>
      <c r="ICD3" s="17"/>
      <c r="ICE3" s="17"/>
      <c r="ICF3" s="17"/>
      <c r="ICG3" s="17"/>
      <c r="ICH3" s="17"/>
      <c r="ICI3" s="17"/>
      <c r="ICJ3" s="17"/>
      <c r="ICK3" s="17"/>
      <c r="ICL3" s="17"/>
      <c r="ICM3" s="17"/>
      <c r="ICN3" s="17"/>
      <c r="ICO3" s="17"/>
      <c r="ICP3" s="17"/>
      <c r="ICQ3" s="17"/>
      <c r="ICR3" s="17"/>
      <c r="ICS3" s="17"/>
      <c r="ICT3" s="17"/>
      <c r="ICU3" s="17"/>
      <c r="ICV3" s="17"/>
      <c r="ICW3" s="17"/>
      <c r="ICX3" s="17"/>
      <c r="ICY3" s="17"/>
      <c r="ICZ3" s="17"/>
      <c r="IDA3" s="17"/>
      <c r="IDB3" s="17"/>
      <c r="IDC3" s="17"/>
      <c r="IDD3" s="17"/>
      <c r="IDE3" s="17"/>
      <c r="IDF3" s="17"/>
      <c r="IDG3" s="17"/>
      <c r="IDH3" s="17"/>
      <c r="IDI3" s="17"/>
      <c r="IDJ3" s="17"/>
      <c r="IDK3" s="17"/>
      <c r="IDL3" s="17"/>
      <c r="IDM3" s="17"/>
      <c r="IDN3" s="17"/>
      <c r="IDO3" s="17"/>
      <c r="IDP3" s="17"/>
      <c r="IDQ3" s="17"/>
      <c r="IDR3" s="17"/>
      <c r="IDS3" s="17"/>
      <c r="IDT3" s="17"/>
      <c r="IDU3" s="17"/>
      <c r="IDV3" s="17"/>
      <c r="IDW3" s="17"/>
      <c r="IDX3" s="17"/>
      <c r="IDY3" s="17"/>
      <c r="IDZ3" s="17"/>
      <c r="IEA3" s="17"/>
      <c r="IEB3" s="17"/>
      <c r="IEC3" s="17"/>
      <c r="IED3" s="17"/>
      <c r="IEE3" s="17"/>
      <c r="IEF3" s="17"/>
      <c r="IEG3" s="17"/>
      <c r="IEH3" s="17"/>
      <c r="IEI3" s="17"/>
      <c r="IEJ3" s="17"/>
      <c r="IEK3" s="17"/>
      <c r="IEL3" s="17"/>
      <c r="IEM3" s="17"/>
      <c r="IEN3" s="17"/>
      <c r="IEO3" s="17"/>
      <c r="IEP3" s="17"/>
      <c r="IEQ3" s="17"/>
      <c r="IER3" s="17"/>
      <c r="IES3" s="17"/>
      <c r="IET3" s="17"/>
      <c r="IEU3" s="17"/>
      <c r="IEV3" s="17"/>
      <c r="IEW3" s="17"/>
      <c r="IEX3" s="17"/>
      <c r="IEY3" s="17"/>
      <c r="IEZ3" s="17"/>
      <c r="IFA3" s="17"/>
      <c r="IFB3" s="17"/>
      <c r="IFC3" s="17"/>
      <c r="IFD3" s="17"/>
      <c r="IFE3" s="17"/>
      <c r="IFF3" s="17"/>
      <c r="IFG3" s="17"/>
      <c r="IFH3" s="17"/>
      <c r="IFI3" s="17"/>
      <c r="IFJ3" s="17"/>
      <c r="IFK3" s="17"/>
      <c r="IFL3" s="17"/>
      <c r="IFM3" s="17"/>
      <c r="IFN3" s="17"/>
      <c r="IFO3" s="17"/>
      <c r="IFP3" s="17"/>
      <c r="IFQ3" s="17"/>
      <c r="IFR3" s="17"/>
      <c r="IFS3" s="17"/>
      <c r="IFT3" s="17"/>
      <c r="IFU3" s="17"/>
      <c r="IFV3" s="17"/>
      <c r="IFW3" s="17"/>
      <c r="IFX3" s="17"/>
      <c r="IFY3" s="17"/>
      <c r="IFZ3" s="17"/>
      <c r="IGA3" s="17"/>
      <c r="IGB3" s="17"/>
      <c r="IGC3" s="17"/>
      <c r="IGD3" s="17"/>
      <c r="IGE3" s="17"/>
      <c r="IGF3" s="17"/>
      <c r="IGG3" s="17"/>
      <c r="IGH3" s="17"/>
      <c r="IGI3" s="17"/>
      <c r="IGJ3" s="17"/>
      <c r="IGK3" s="17"/>
      <c r="IGL3" s="17"/>
      <c r="IGM3" s="17"/>
      <c r="IGN3" s="17"/>
      <c r="IGO3" s="17"/>
      <c r="IGP3" s="17"/>
      <c r="IGQ3" s="17"/>
      <c r="IGR3" s="17"/>
      <c r="IGS3" s="17"/>
      <c r="IGT3" s="17"/>
      <c r="IGU3" s="17"/>
      <c r="IGV3" s="17"/>
      <c r="IGW3" s="17"/>
      <c r="IGX3" s="17"/>
      <c r="IGY3" s="17"/>
      <c r="IGZ3" s="17"/>
      <c r="IHA3" s="17"/>
      <c r="IHB3" s="17"/>
      <c r="IHC3" s="17"/>
      <c r="IHD3" s="17"/>
      <c r="IHE3" s="17"/>
      <c r="IHF3" s="17"/>
      <c r="IHG3" s="17"/>
      <c r="IHH3" s="17"/>
      <c r="IHI3" s="17"/>
      <c r="IHJ3" s="17"/>
      <c r="IHK3" s="17"/>
      <c r="IHL3" s="17"/>
      <c r="IHM3" s="17"/>
      <c r="IHN3" s="17"/>
      <c r="IHO3" s="17"/>
      <c r="IHP3" s="17"/>
      <c r="IHQ3" s="17"/>
      <c r="IHR3" s="17"/>
      <c r="IHS3" s="17"/>
      <c r="IHT3" s="17"/>
      <c r="IHU3" s="17"/>
      <c r="IHV3" s="17"/>
      <c r="IHW3" s="17"/>
      <c r="IHX3" s="17"/>
      <c r="IHY3" s="17"/>
      <c r="IHZ3" s="17"/>
      <c r="IIA3" s="17"/>
      <c r="IIB3" s="17"/>
      <c r="IIC3" s="17"/>
      <c r="IID3" s="17"/>
      <c r="IIE3" s="17"/>
      <c r="IIF3" s="17"/>
      <c r="IIG3" s="17"/>
      <c r="IIH3" s="17"/>
      <c r="III3" s="17"/>
      <c r="IIJ3" s="17"/>
      <c r="IIK3" s="17"/>
      <c r="IIL3" s="17"/>
      <c r="IIM3" s="17"/>
      <c r="IIN3" s="17"/>
      <c r="IIO3" s="17"/>
      <c r="IIP3" s="17"/>
      <c r="IIQ3" s="17"/>
      <c r="IIR3" s="17"/>
      <c r="IIS3" s="17"/>
      <c r="IIT3" s="17"/>
      <c r="IIU3" s="17"/>
      <c r="IIV3" s="17"/>
      <c r="IIW3" s="17"/>
      <c r="IIX3" s="17"/>
      <c r="IIY3" s="17"/>
      <c r="IIZ3" s="17"/>
      <c r="IJA3" s="17"/>
      <c r="IJB3" s="17"/>
      <c r="IJC3" s="17"/>
      <c r="IJD3" s="17"/>
      <c r="IJE3" s="17"/>
      <c r="IJF3" s="17"/>
      <c r="IJG3" s="17"/>
      <c r="IJH3" s="17"/>
      <c r="IJI3" s="17"/>
      <c r="IJJ3" s="17"/>
      <c r="IJK3" s="17"/>
      <c r="IJL3" s="17"/>
      <c r="IJM3" s="17"/>
      <c r="IJN3" s="17"/>
      <c r="IJO3" s="17"/>
      <c r="IJP3" s="17"/>
      <c r="IJQ3" s="17"/>
      <c r="IJR3" s="17"/>
      <c r="IJS3" s="17"/>
      <c r="IJT3" s="17"/>
      <c r="IJU3" s="17"/>
      <c r="IJV3" s="17"/>
      <c r="IJW3" s="17"/>
      <c r="IJX3" s="17"/>
      <c r="IJY3" s="17"/>
      <c r="IJZ3" s="17"/>
      <c r="IKA3" s="17"/>
      <c r="IKB3" s="17"/>
      <c r="IKC3" s="17"/>
      <c r="IKD3" s="17"/>
      <c r="IKE3" s="17"/>
      <c r="IKF3" s="17"/>
      <c r="IKG3" s="17"/>
      <c r="IKH3" s="17"/>
      <c r="IKI3" s="17"/>
      <c r="IKJ3" s="17"/>
      <c r="IKK3" s="17"/>
      <c r="IKL3" s="17"/>
      <c r="IKM3" s="17"/>
      <c r="IKN3" s="17"/>
      <c r="IKO3" s="17"/>
      <c r="IKP3" s="17"/>
      <c r="IKQ3" s="17"/>
      <c r="IKR3" s="17"/>
      <c r="IKS3" s="17"/>
      <c r="INJ3" s="17"/>
      <c r="INK3" s="17"/>
      <c r="INL3" s="17"/>
      <c r="INM3" s="17"/>
      <c r="INN3" s="17"/>
      <c r="INO3" s="17"/>
      <c r="INP3" s="17"/>
      <c r="INQ3" s="17"/>
      <c r="INR3" s="17"/>
      <c r="INS3" s="17"/>
      <c r="INT3" s="17"/>
      <c r="INU3" s="17"/>
      <c r="INV3" s="17"/>
      <c r="INW3" s="17"/>
      <c r="INX3" s="17"/>
      <c r="INY3" s="17"/>
      <c r="INZ3" s="17"/>
      <c r="IOA3" s="17"/>
      <c r="IOB3" s="17"/>
      <c r="IOC3" s="17"/>
      <c r="IOD3" s="17"/>
      <c r="IOE3" s="17"/>
      <c r="IOF3" s="17"/>
      <c r="IOG3" s="17"/>
      <c r="IOH3" s="17"/>
      <c r="IOI3" s="17"/>
      <c r="IOJ3" s="17"/>
      <c r="IOK3" s="17"/>
      <c r="IOL3" s="17"/>
      <c r="IOM3" s="17"/>
      <c r="ION3" s="17"/>
      <c r="IOO3" s="17"/>
      <c r="IOP3" s="17"/>
      <c r="IOQ3" s="17"/>
      <c r="IOR3" s="17"/>
      <c r="IOS3" s="17"/>
      <c r="IOT3" s="17"/>
      <c r="IOU3" s="17"/>
      <c r="IOV3" s="17"/>
      <c r="IOW3" s="17"/>
      <c r="IOX3" s="17"/>
      <c r="IOY3" s="17"/>
      <c r="IOZ3" s="17"/>
      <c r="IPA3" s="17"/>
      <c r="IPB3" s="17"/>
      <c r="IPC3" s="17"/>
      <c r="IPD3" s="17"/>
      <c r="IPE3" s="17"/>
      <c r="IPF3" s="17"/>
      <c r="IPG3" s="17"/>
      <c r="IPH3" s="17"/>
      <c r="IPI3" s="17"/>
      <c r="IPJ3" s="17"/>
      <c r="IPK3" s="17"/>
      <c r="IPL3" s="17"/>
      <c r="IPM3" s="17"/>
      <c r="IPN3" s="17"/>
      <c r="IPO3" s="17"/>
      <c r="IPP3" s="17"/>
      <c r="IPQ3" s="17"/>
      <c r="IPR3" s="17"/>
      <c r="IPS3" s="17"/>
      <c r="IPT3" s="17"/>
      <c r="IPU3" s="17"/>
      <c r="IPV3" s="17"/>
      <c r="IPW3" s="17"/>
      <c r="IPX3" s="17"/>
      <c r="IPY3" s="17"/>
      <c r="IPZ3" s="17"/>
      <c r="IQA3" s="17"/>
      <c r="IQB3" s="17"/>
      <c r="IQC3" s="17"/>
      <c r="IQD3" s="17"/>
      <c r="IQE3" s="17"/>
      <c r="IQF3" s="17"/>
      <c r="IQG3" s="17"/>
      <c r="IQH3" s="17"/>
      <c r="IQI3" s="17"/>
      <c r="IQJ3" s="17"/>
      <c r="IQK3" s="17"/>
      <c r="IQL3" s="17"/>
      <c r="IQM3" s="17"/>
      <c r="IQN3" s="17"/>
      <c r="IQO3" s="17"/>
      <c r="IQP3" s="17"/>
      <c r="IQQ3" s="17"/>
      <c r="IQR3" s="17"/>
      <c r="IQS3" s="17"/>
      <c r="IQT3" s="17"/>
      <c r="IQU3" s="17"/>
      <c r="IQV3" s="17"/>
      <c r="IQW3" s="17"/>
      <c r="IQX3" s="17"/>
      <c r="IQY3" s="17"/>
      <c r="IQZ3" s="17"/>
      <c r="IRA3" s="17"/>
      <c r="IRB3" s="17"/>
      <c r="IRC3" s="17"/>
      <c r="IRD3" s="17"/>
      <c r="IRE3" s="17"/>
      <c r="IRF3" s="17"/>
      <c r="IRG3" s="17"/>
      <c r="IRH3" s="17"/>
      <c r="IRI3" s="17"/>
      <c r="IRJ3" s="17"/>
      <c r="IRK3" s="17"/>
      <c r="IRL3" s="17"/>
      <c r="IRM3" s="17"/>
      <c r="IRN3" s="17"/>
      <c r="IRO3" s="17"/>
      <c r="IRP3" s="17"/>
      <c r="IRQ3" s="17"/>
      <c r="IRR3" s="17"/>
      <c r="IRS3" s="17"/>
      <c r="IRT3" s="17"/>
      <c r="IRU3" s="17"/>
      <c r="IRV3" s="17"/>
      <c r="IRW3" s="17"/>
      <c r="IRX3" s="17"/>
      <c r="IRY3" s="17"/>
      <c r="IRZ3" s="17"/>
      <c r="ISA3" s="17"/>
      <c r="ISB3" s="17"/>
      <c r="ISC3" s="17"/>
      <c r="ISD3" s="17"/>
      <c r="ISE3" s="17"/>
      <c r="ISF3" s="17"/>
      <c r="ISG3" s="17"/>
      <c r="ISH3" s="17"/>
      <c r="ISI3" s="17"/>
      <c r="ISJ3" s="17"/>
      <c r="ISK3" s="17"/>
      <c r="ISL3" s="17"/>
      <c r="ISM3" s="17"/>
      <c r="ISN3" s="17"/>
      <c r="ISO3" s="17"/>
      <c r="ISP3" s="17"/>
      <c r="ISQ3" s="17"/>
      <c r="ISR3" s="17"/>
      <c r="ISS3" s="17"/>
      <c r="IST3" s="17"/>
      <c r="ISU3" s="17"/>
      <c r="ISV3" s="17"/>
      <c r="ISW3" s="17"/>
      <c r="ISX3" s="17"/>
      <c r="ISY3" s="17"/>
      <c r="ISZ3" s="17"/>
      <c r="ITA3" s="17"/>
      <c r="ITB3" s="17"/>
      <c r="ITC3" s="17"/>
      <c r="ITD3" s="17"/>
      <c r="ITE3" s="17"/>
      <c r="ITF3" s="17"/>
      <c r="ITG3" s="17"/>
      <c r="ITH3" s="17"/>
      <c r="ITI3" s="17"/>
      <c r="ITJ3" s="17"/>
      <c r="ITK3" s="17"/>
      <c r="ITL3" s="17"/>
      <c r="ITM3" s="17"/>
      <c r="ITN3" s="17"/>
      <c r="ITO3" s="17"/>
      <c r="ITP3" s="17"/>
      <c r="ITQ3" s="17"/>
      <c r="ITR3" s="17"/>
      <c r="ITS3" s="17"/>
      <c r="ITT3" s="17"/>
      <c r="ITU3" s="17"/>
      <c r="ITV3" s="17"/>
      <c r="ITW3" s="17"/>
      <c r="ITX3" s="17"/>
      <c r="ITY3" s="17"/>
      <c r="ITZ3" s="17"/>
      <c r="IUA3" s="17"/>
      <c r="IUB3" s="17"/>
      <c r="IUC3" s="17"/>
      <c r="IUD3" s="17"/>
      <c r="IUE3" s="17"/>
      <c r="IUF3" s="17"/>
      <c r="IUG3" s="17"/>
      <c r="IUH3" s="17"/>
      <c r="IUI3" s="17"/>
      <c r="IUJ3" s="17"/>
      <c r="IUK3" s="17"/>
      <c r="IUL3" s="17"/>
      <c r="IUM3" s="17"/>
      <c r="IUN3" s="17"/>
      <c r="IUO3" s="17"/>
      <c r="IUP3" s="17"/>
      <c r="IUQ3" s="17"/>
      <c r="IUR3" s="17"/>
      <c r="IUS3" s="17"/>
      <c r="IUT3" s="17"/>
      <c r="IUU3" s="17"/>
      <c r="IUV3" s="17"/>
      <c r="IUW3" s="17"/>
      <c r="IUX3" s="17"/>
      <c r="IUY3" s="17"/>
      <c r="IUZ3" s="17"/>
      <c r="IVA3" s="17"/>
      <c r="IVB3" s="17"/>
      <c r="IVC3" s="17"/>
      <c r="IVD3" s="17"/>
      <c r="IVE3" s="17"/>
      <c r="IVF3" s="17"/>
      <c r="IVG3" s="17"/>
      <c r="IVH3" s="17"/>
      <c r="IVI3" s="17"/>
      <c r="IVJ3" s="17"/>
      <c r="IVK3" s="17"/>
      <c r="IVL3" s="17"/>
      <c r="IVM3" s="17"/>
      <c r="IVN3" s="17"/>
      <c r="IVO3" s="17"/>
      <c r="IVP3" s="17"/>
      <c r="IVQ3" s="17"/>
      <c r="IVR3" s="17"/>
      <c r="IVS3" s="17"/>
      <c r="IVT3" s="17"/>
      <c r="IVU3" s="17"/>
      <c r="IVV3" s="17"/>
      <c r="IVW3" s="17"/>
      <c r="IVX3" s="17"/>
      <c r="IVY3" s="17"/>
      <c r="IVZ3" s="17"/>
      <c r="IWA3" s="17"/>
      <c r="IWB3" s="17"/>
      <c r="IWC3" s="17"/>
      <c r="IWD3" s="17"/>
      <c r="IWE3" s="17"/>
      <c r="IWF3" s="17"/>
      <c r="IWG3" s="17"/>
      <c r="IWH3" s="17"/>
      <c r="IWI3" s="17"/>
      <c r="IWJ3" s="17"/>
      <c r="IWK3" s="17"/>
      <c r="IWL3" s="17"/>
      <c r="IWM3" s="17"/>
      <c r="IWN3" s="17"/>
      <c r="IWO3" s="17"/>
      <c r="IWP3" s="17"/>
      <c r="IWQ3" s="17"/>
      <c r="IWR3" s="17"/>
      <c r="IWS3" s="17"/>
      <c r="IWT3" s="17"/>
      <c r="IWU3" s="17"/>
      <c r="IWV3" s="17"/>
      <c r="IWW3" s="17"/>
      <c r="IWX3" s="17"/>
      <c r="IWY3" s="17"/>
      <c r="IWZ3" s="17"/>
      <c r="IXA3" s="17"/>
      <c r="IXB3" s="17"/>
      <c r="IXC3" s="17"/>
      <c r="IXD3" s="17"/>
      <c r="IXE3" s="17"/>
      <c r="IXF3" s="17"/>
      <c r="IXG3" s="17"/>
      <c r="IXH3" s="17"/>
      <c r="IXI3" s="17"/>
      <c r="IXJ3" s="17"/>
      <c r="IXK3" s="17"/>
      <c r="IXL3" s="17"/>
      <c r="IXM3" s="17"/>
      <c r="IXN3" s="17"/>
      <c r="IXO3" s="17"/>
      <c r="IXP3" s="17"/>
      <c r="IXQ3" s="17"/>
      <c r="IXR3" s="17"/>
      <c r="IXS3" s="17"/>
      <c r="IXT3" s="17"/>
      <c r="IXU3" s="17"/>
      <c r="IXV3" s="17"/>
      <c r="IXW3" s="17"/>
      <c r="IXX3" s="17"/>
      <c r="IXY3" s="17"/>
      <c r="IXZ3" s="17"/>
      <c r="IYA3" s="17"/>
      <c r="IYB3" s="17"/>
      <c r="IYC3" s="17"/>
      <c r="IYD3" s="17"/>
      <c r="IYE3" s="17"/>
      <c r="IYF3" s="17"/>
      <c r="IYG3" s="17"/>
      <c r="IYH3" s="17"/>
      <c r="IYI3" s="17"/>
      <c r="IYJ3" s="17"/>
      <c r="IYK3" s="17"/>
      <c r="IYL3" s="17"/>
      <c r="IYM3" s="17"/>
      <c r="IYN3" s="17"/>
      <c r="IYO3" s="17"/>
      <c r="IYP3" s="17"/>
      <c r="IYQ3" s="17"/>
      <c r="IYR3" s="17"/>
      <c r="IYS3" s="17"/>
      <c r="IYT3" s="17"/>
      <c r="IYU3" s="17"/>
      <c r="IYV3" s="17"/>
      <c r="IYW3" s="17"/>
      <c r="IYX3" s="17"/>
      <c r="IYY3" s="17"/>
      <c r="IYZ3" s="17"/>
      <c r="IZA3" s="17"/>
      <c r="IZB3" s="17"/>
      <c r="IZC3" s="17"/>
      <c r="IZD3" s="17"/>
      <c r="IZE3" s="17"/>
      <c r="IZF3" s="17"/>
      <c r="IZG3" s="17"/>
      <c r="IZH3" s="17"/>
      <c r="IZI3" s="17"/>
      <c r="IZJ3" s="17"/>
      <c r="IZK3" s="17"/>
      <c r="IZL3" s="17"/>
      <c r="IZM3" s="17"/>
      <c r="IZN3" s="17"/>
      <c r="IZO3" s="17"/>
      <c r="IZP3" s="17"/>
      <c r="IZQ3" s="17"/>
      <c r="IZR3" s="17"/>
      <c r="IZS3" s="17"/>
      <c r="IZT3" s="17"/>
      <c r="IZU3" s="17"/>
      <c r="IZV3" s="17"/>
      <c r="IZW3" s="17"/>
      <c r="IZX3" s="17"/>
      <c r="IZY3" s="17"/>
      <c r="IZZ3" s="17"/>
      <c r="JAA3" s="17"/>
      <c r="JAB3" s="17"/>
      <c r="JAC3" s="17"/>
      <c r="JAD3" s="17"/>
      <c r="JAE3" s="17"/>
      <c r="JAF3" s="17"/>
      <c r="JAG3" s="17"/>
      <c r="JAH3" s="17"/>
      <c r="JAI3" s="17"/>
      <c r="JAJ3" s="17"/>
      <c r="JAK3" s="17"/>
      <c r="JAL3" s="17"/>
      <c r="JAM3" s="17"/>
      <c r="JAN3" s="17"/>
      <c r="JAO3" s="17"/>
      <c r="JAP3" s="17"/>
      <c r="JAQ3" s="17"/>
      <c r="JAR3" s="17"/>
      <c r="JAS3" s="17"/>
      <c r="JAT3" s="17"/>
      <c r="JAU3" s="17"/>
      <c r="JAV3" s="17"/>
      <c r="JAW3" s="17"/>
      <c r="JAX3" s="17"/>
      <c r="JAY3" s="17"/>
      <c r="JAZ3" s="17"/>
      <c r="JBA3" s="17"/>
      <c r="JBB3" s="17"/>
      <c r="JBC3" s="17"/>
      <c r="JBD3" s="17"/>
      <c r="JBE3" s="17"/>
      <c r="JBF3" s="17"/>
      <c r="JBG3" s="17"/>
      <c r="JBH3" s="17"/>
      <c r="JBI3" s="17"/>
      <c r="JBJ3" s="17"/>
      <c r="JBK3" s="17"/>
      <c r="JBL3" s="17"/>
      <c r="JBM3" s="17"/>
      <c r="JBN3" s="17"/>
      <c r="JBO3" s="17"/>
      <c r="JBP3" s="17"/>
      <c r="JBQ3" s="17"/>
      <c r="JBR3" s="17"/>
      <c r="JBS3" s="17"/>
      <c r="JBT3" s="17"/>
      <c r="JBU3" s="17"/>
      <c r="JBV3" s="17"/>
      <c r="JBW3" s="17"/>
      <c r="JBX3" s="17"/>
      <c r="JBY3" s="17"/>
      <c r="JBZ3" s="17"/>
      <c r="JCA3" s="17"/>
      <c r="JCB3" s="17"/>
      <c r="JCC3" s="17"/>
      <c r="JCD3" s="17"/>
      <c r="JCE3" s="17"/>
      <c r="JCF3" s="17"/>
      <c r="JCG3" s="17"/>
      <c r="JCH3" s="17"/>
      <c r="JCI3" s="17"/>
      <c r="JCJ3" s="17"/>
      <c r="JCK3" s="17"/>
      <c r="JCL3" s="17"/>
      <c r="JCM3" s="17"/>
      <c r="JCN3" s="17"/>
      <c r="JCO3" s="17"/>
      <c r="JCP3" s="17"/>
      <c r="JCQ3" s="17"/>
      <c r="JCR3" s="17"/>
      <c r="JCS3" s="17"/>
      <c r="JCT3" s="17"/>
      <c r="JCU3" s="17"/>
      <c r="JCV3" s="17"/>
      <c r="JCW3" s="17"/>
      <c r="JCX3" s="17"/>
      <c r="JCY3" s="17"/>
      <c r="JCZ3" s="17"/>
      <c r="JDA3" s="17"/>
      <c r="JDB3" s="17"/>
      <c r="JDC3" s="17"/>
      <c r="JDD3" s="17"/>
      <c r="JDE3" s="17"/>
      <c r="JDF3" s="17"/>
      <c r="JDG3" s="17"/>
      <c r="JDH3" s="17"/>
      <c r="JDI3" s="17"/>
      <c r="JDJ3" s="17"/>
      <c r="JDK3" s="17"/>
      <c r="JDL3" s="17"/>
      <c r="JDM3" s="17"/>
      <c r="JDN3" s="17"/>
      <c r="JDO3" s="17"/>
      <c r="JDP3" s="17"/>
      <c r="JDQ3" s="17"/>
      <c r="JDR3" s="17"/>
      <c r="JDS3" s="17"/>
      <c r="JDT3" s="17"/>
      <c r="JDU3" s="17"/>
      <c r="JDV3" s="17"/>
      <c r="JDW3" s="17"/>
      <c r="JDX3" s="17"/>
      <c r="JDY3" s="17"/>
      <c r="JDZ3" s="17"/>
      <c r="JEA3" s="17"/>
      <c r="JEB3" s="17"/>
      <c r="JEC3" s="17"/>
      <c r="JED3" s="17"/>
      <c r="JEE3" s="17"/>
      <c r="JEF3" s="17"/>
      <c r="JEG3" s="17"/>
      <c r="JEH3" s="17"/>
      <c r="JEI3" s="17"/>
      <c r="JEJ3" s="17"/>
      <c r="JEK3" s="17"/>
      <c r="JEL3" s="17"/>
      <c r="JEM3" s="17"/>
      <c r="JEN3" s="17"/>
      <c r="JEO3" s="17"/>
      <c r="JEP3" s="17"/>
      <c r="JEQ3" s="17"/>
      <c r="JER3" s="17"/>
      <c r="JES3" s="17"/>
      <c r="JET3" s="17"/>
      <c r="JEU3" s="17"/>
      <c r="JEV3" s="17"/>
      <c r="JEW3" s="17"/>
      <c r="JEX3" s="17"/>
      <c r="JEY3" s="17"/>
      <c r="JEZ3" s="17"/>
      <c r="JFA3" s="17"/>
      <c r="JFB3" s="17"/>
      <c r="JFC3" s="17"/>
      <c r="JFD3" s="17"/>
      <c r="JFE3" s="17"/>
      <c r="JFF3" s="17"/>
      <c r="JFG3" s="17"/>
      <c r="JFH3" s="17"/>
      <c r="JFI3" s="17"/>
      <c r="JFJ3" s="17"/>
      <c r="JFK3" s="17"/>
      <c r="JFL3" s="17"/>
      <c r="JFM3" s="17"/>
      <c r="JFN3" s="17"/>
      <c r="JFO3" s="17"/>
      <c r="JFP3" s="17"/>
      <c r="JFQ3" s="17"/>
      <c r="JFR3" s="17"/>
      <c r="JFS3" s="17"/>
      <c r="JFT3" s="17"/>
      <c r="JFU3" s="17"/>
      <c r="JFV3" s="17"/>
      <c r="JFW3" s="17"/>
      <c r="JFX3" s="17"/>
      <c r="JFY3" s="17"/>
      <c r="JFZ3" s="17"/>
      <c r="JGA3" s="17"/>
      <c r="JGB3" s="17"/>
      <c r="JGC3" s="17"/>
      <c r="JGD3" s="17"/>
      <c r="JGE3" s="17"/>
      <c r="JGF3" s="17"/>
      <c r="JGG3" s="17"/>
      <c r="JGH3" s="17"/>
      <c r="JGI3" s="17"/>
      <c r="JGJ3" s="17"/>
      <c r="JGK3" s="17"/>
      <c r="JGL3" s="17"/>
      <c r="JGM3" s="17"/>
      <c r="JGN3" s="17"/>
      <c r="JGO3" s="17"/>
      <c r="JGP3" s="17"/>
      <c r="JGQ3" s="17"/>
      <c r="JGR3" s="17"/>
      <c r="JGS3" s="17"/>
      <c r="JGT3" s="17"/>
      <c r="JGU3" s="17"/>
      <c r="JGV3" s="17"/>
      <c r="JGW3" s="17"/>
      <c r="JGX3" s="17"/>
      <c r="JGY3" s="17"/>
      <c r="JGZ3" s="17"/>
      <c r="JHA3" s="17"/>
      <c r="JHB3" s="17"/>
      <c r="JHC3" s="17"/>
      <c r="JHD3" s="17"/>
      <c r="JHE3" s="17"/>
      <c r="JHF3" s="17"/>
      <c r="JHG3" s="17"/>
      <c r="JHH3" s="17"/>
      <c r="JHI3" s="17"/>
      <c r="JHJ3" s="17"/>
      <c r="JHK3" s="17"/>
      <c r="JHL3" s="17"/>
      <c r="JHM3" s="17"/>
      <c r="JHN3" s="17"/>
      <c r="JHO3" s="17"/>
      <c r="JHP3" s="17"/>
      <c r="JHQ3" s="17"/>
      <c r="JHR3" s="17"/>
      <c r="JHS3" s="17"/>
      <c r="JHT3" s="17"/>
      <c r="JHU3" s="17"/>
      <c r="JHV3" s="17"/>
      <c r="JHW3" s="17"/>
      <c r="JHX3" s="17"/>
      <c r="JHY3" s="17"/>
      <c r="JHZ3" s="17"/>
      <c r="JIA3" s="17"/>
      <c r="JIB3" s="17"/>
      <c r="JIC3" s="17"/>
      <c r="JID3" s="17"/>
      <c r="JIE3" s="17"/>
      <c r="JIF3" s="17"/>
      <c r="JIG3" s="17"/>
      <c r="JIH3" s="17"/>
      <c r="JII3" s="17"/>
      <c r="JIJ3" s="17"/>
      <c r="JIK3" s="17"/>
      <c r="JIL3" s="17"/>
      <c r="JIM3" s="17"/>
      <c r="JIN3" s="17"/>
      <c r="JIO3" s="17"/>
      <c r="JIP3" s="17"/>
      <c r="JIQ3" s="17"/>
      <c r="JIR3" s="17"/>
      <c r="JIS3" s="17"/>
      <c r="JIT3" s="17"/>
      <c r="JIU3" s="17"/>
      <c r="JIV3" s="17"/>
      <c r="JIW3" s="17"/>
      <c r="JIX3" s="17"/>
      <c r="JIY3" s="17"/>
      <c r="JIZ3" s="17"/>
      <c r="JJA3" s="17"/>
      <c r="JJB3" s="17"/>
      <c r="JJC3" s="17"/>
      <c r="JJD3" s="17"/>
      <c r="JJE3" s="17"/>
      <c r="JJF3" s="17"/>
      <c r="JJG3" s="17"/>
      <c r="JJH3" s="17"/>
      <c r="JJI3" s="17"/>
      <c r="JJJ3" s="17"/>
      <c r="JJK3" s="17"/>
      <c r="JJL3" s="17"/>
      <c r="JJM3" s="17"/>
      <c r="JJN3" s="17"/>
      <c r="JJO3" s="17"/>
      <c r="JJP3" s="17"/>
      <c r="JJQ3" s="17"/>
      <c r="JJR3" s="17"/>
      <c r="JJS3" s="17"/>
      <c r="JJT3" s="17"/>
      <c r="JJU3" s="17"/>
      <c r="JJV3" s="17"/>
      <c r="JJW3" s="17"/>
      <c r="JJX3" s="17"/>
      <c r="JJY3" s="17"/>
      <c r="JJZ3" s="17"/>
      <c r="JKA3" s="17"/>
      <c r="JKB3" s="17"/>
      <c r="JKC3" s="17"/>
      <c r="JKD3" s="17"/>
      <c r="JKE3" s="17"/>
      <c r="JKF3" s="17"/>
      <c r="JKG3" s="17"/>
      <c r="JKH3" s="17"/>
      <c r="JKI3" s="17"/>
      <c r="JKJ3" s="17"/>
      <c r="JKK3" s="17"/>
      <c r="JKL3" s="17"/>
      <c r="JKM3" s="17"/>
      <c r="JKN3" s="17"/>
      <c r="JKO3" s="17"/>
      <c r="JKP3" s="17"/>
      <c r="JKQ3" s="17"/>
      <c r="JKR3" s="17"/>
      <c r="JKS3" s="17"/>
      <c r="JKT3" s="17"/>
      <c r="JKU3" s="17"/>
      <c r="JKV3" s="17"/>
      <c r="JKW3" s="17"/>
      <c r="JKX3" s="17"/>
      <c r="JKY3" s="17"/>
      <c r="JKZ3" s="17"/>
      <c r="JLA3" s="17"/>
      <c r="JLB3" s="17"/>
      <c r="JLC3" s="17"/>
      <c r="JLD3" s="17"/>
      <c r="JLE3" s="17"/>
      <c r="JLF3" s="17"/>
      <c r="JLG3" s="17"/>
      <c r="JLH3" s="17"/>
      <c r="JLI3" s="17"/>
      <c r="JLJ3" s="17"/>
      <c r="JLK3" s="17"/>
      <c r="JLL3" s="17"/>
      <c r="JLM3" s="17"/>
      <c r="JLN3" s="17"/>
      <c r="JLO3" s="17"/>
      <c r="JLP3" s="17"/>
      <c r="JLQ3" s="17"/>
      <c r="JLR3" s="17"/>
      <c r="JLS3" s="17"/>
      <c r="JLT3" s="17"/>
      <c r="JLU3" s="17"/>
      <c r="JLV3" s="17"/>
      <c r="JLW3" s="17"/>
      <c r="JLX3" s="17"/>
      <c r="JLY3" s="17"/>
      <c r="JLZ3" s="17"/>
      <c r="JMA3" s="17"/>
      <c r="JMB3" s="17"/>
      <c r="JMC3" s="17"/>
      <c r="JMD3" s="17"/>
      <c r="JME3" s="17"/>
      <c r="JMF3" s="17"/>
      <c r="JMG3" s="17"/>
      <c r="JMH3" s="17"/>
      <c r="JMI3" s="17"/>
      <c r="JMJ3" s="17"/>
      <c r="JMK3" s="17"/>
      <c r="JML3" s="17"/>
      <c r="JMM3" s="17"/>
      <c r="JMN3" s="17"/>
      <c r="JMO3" s="17"/>
      <c r="JMP3" s="17"/>
      <c r="JMQ3" s="17"/>
      <c r="JMR3" s="17"/>
      <c r="JMS3" s="17"/>
      <c r="JMT3" s="17"/>
      <c r="JMU3" s="17"/>
      <c r="JMV3" s="17"/>
      <c r="JMW3" s="17"/>
      <c r="JMX3" s="17"/>
      <c r="JMY3" s="17"/>
      <c r="JMZ3" s="17"/>
      <c r="JNA3" s="17"/>
      <c r="JNB3" s="17"/>
      <c r="JNC3" s="17"/>
      <c r="JND3" s="17"/>
      <c r="JNE3" s="17"/>
      <c r="JNF3" s="17"/>
      <c r="JNG3" s="17"/>
      <c r="JNH3" s="17"/>
      <c r="JNI3" s="17"/>
      <c r="JNJ3" s="17"/>
      <c r="JNK3" s="17"/>
      <c r="JNL3" s="17"/>
      <c r="JNM3" s="17"/>
      <c r="JNN3" s="17"/>
      <c r="JNO3" s="17"/>
      <c r="JNP3" s="17"/>
      <c r="JNQ3" s="17"/>
      <c r="JNR3" s="17"/>
      <c r="JNS3" s="17"/>
      <c r="JNT3" s="17"/>
      <c r="JNU3" s="17"/>
      <c r="JNV3" s="17"/>
      <c r="JNW3" s="17"/>
      <c r="JNX3" s="17"/>
      <c r="JNY3" s="17"/>
      <c r="JNZ3" s="17"/>
      <c r="JOA3" s="17"/>
      <c r="JOB3" s="17"/>
      <c r="JOC3" s="17"/>
      <c r="JOD3" s="17"/>
      <c r="JOE3" s="17"/>
      <c r="JOF3" s="17"/>
      <c r="JOG3" s="17"/>
      <c r="JOH3" s="17"/>
      <c r="JOI3" s="17"/>
      <c r="JOJ3" s="17"/>
      <c r="JOK3" s="17"/>
      <c r="JOL3" s="17"/>
      <c r="JOM3" s="17"/>
      <c r="JON3" s="17"/>
      <c r="JOO3" s="17"/>
      <c r="JOP3" s="17"/>
      <c r="JOQ3" s="17"/>
      <c r="JOR3" s="17"/>
      <c r="JOS3" s="17"/>
      <c r="JOT3" s="17"/>
      <c r="JOU3" s="17"/>
      <c r="JOV3" s="17"/>
      <c r="JOW3" s="17"/>
      <c r="JOX3" s="17"/>
      <c r="JOY3" s="17"/>
      <c r="JOZ3" s="17"/>
      <c r="JPA3" s="17"/>
      <c r="JPB3" s="17"/>
      <c r="JPC3" s="17"/>
      <c r="JPD3" s="17"/>
      <c r="JPE3" s="17"/>
      <c r="JPF3" s="17"/>
      <c r="JPG3" s="17"/>
      <c r="JPH3" s="17"/>
      <c r="JPI3" s="17"/>
      <c r="JPJ3" s="17"/>
      <c r="JPK3" s="17"/>
      <c r="JPL3" s="17"/>
      <c r="JPM3" s="17"/>
      <c r="JPN3" s="17"/>
      <c r="JPO3" s="17"/>
      <c r="JPP3" s="17"/>
      <c r="JPQ3" s="17"/>
      <c r="JPR3" s="17"/>
      <c r="JPS3" s="17"/>
      <c r="JPT3" s="17"/>
      <c r="JPU3" s="17"/>
      <c r="JPV3" s="17"/>
      <c r="JPW3" s="17"/>
      <c r="JPX3" s="17"/>
      <c r="JPY3" s="17"/>
      <c r="JPZ3" s="17"/>
      <c r="JQA3" s="17"/>
      <c r="JQB3" s="17"/>
      <c r="JQC3" s="17"/>
      <c r="JQD3" s="17"/>
      <c r="JQE3" s="17"/>
      <c r="JQF3" s="17"/>
      <c r="JQG3" s="17"/>
      <c r="JQH3" s="17"/>
      <c r="JQI3" s="17"/>
      <c r="JQJ3" s="17"/>
      <c r="JQK3" s="17"/>
      <c r="JQL3" s="17"/>
      <c r="JQM3" s="17"/>
      <c r="JQN3" s="17"/>
      <c r="JQO3" s="17"/>
      <c r="JQP3" s="17"/>
      <c r="JQQ3" s="17"/>
      <c r="JQR3" s="17"/>
      <c r="JQS3" s="17"/>
      <c r="JQT3" s="17"/>
      <c r="JQU3" s="17"/>
      <c r="JQV3" s="17"/>
      <c r="JQW3" s="17"/>
      <c r="JQX3" s="17"/>
      <c r="JQY3" s="17"/>
      <c r="JQZ3" s="17"/>
      <c r="JRA3" s="17"/>
      <c r="JRB3" s="17"/>
      <c r="JRC3" s="17"/>
      <c r="JRD3" s="17"/>
      <c r="JRE3" s="17"/>
      <c r="JRF3" s="17"/>
      <c r="JRG3" s="17"/>
      <c r="JRH3" s="17"/>
      <c r="JRI3" s="17"/>
      <c r="JRJ3" s="17"/>
      <c r="JRK3" s="17"/>
      <c r="JRL3" s="17"/>
      <c r="JRM3" s="17"/>
      <c r="JRN3" s="17"/>
      <c r="JRO3" s="17"/>
      <c r="JRP3" s="17"/>
      <c r="JRQ3" s="17"/>
      <c r="JRR3" s="17"/>
      <c r="JRS3" s="17"/>
      <c r="JRT3" s="17"/>
      <c r="JRU3" s="17"/>
      <c r="JRV3" s="17"/>
      <c r="JRW3" s="17"/>
      <c r="JRX3" s="17"/>
      <c r="JRY3" s="17"/>
      <c r="JRZ3" s="17"/>
      <c r="JSA3" s="17"/>
      <c r="JSB3" s="17"/>
      <c r="JSC3" s="17"/>
      <c r="JSD3" s="17"/>
      <c r="JSE3" s="17"/>
      <c r="JSF3" s="17"/>
      <c r="JSG3" s="17"/>
      <c r="JSH3" s="17"/>
      <c r="JSI3" s="17"/>
      <c r="JSJ3" s="17"/>
      <c r="JSK3" s="17"/>
      <c r="JSL3" s="17"/>
      <c r="JSM3" s="17"/>
      <c r="JSN3" s="17"/>
      <c r="JSO3" s="17"/>
      <c r="JSP3" s="17"/>
      <c r="JSQ3" s="17"/>
      <c r="JSR3" s="17"/>
      <c r="JSS3" s="17"/>
      <c r="JST3" s="17"/>
      <c r="JSU3" s="17"/>
      <c r="JSV3" s="17"/>
      <c r="JSW3" s="17"/>
      <c r="JSX3" s="17"/>
      <c r="JSY3" s="17"/>
      <c r="JSZ3" s="17"/>
      <c r="JTA3" s="17"/>
      <c r="JTB3" s="17"/>
      <c r="JTC3" s="17"/>
      <c r="JTD3" s="17"/>
      <c r="JTE3" s="17"/>
      <c r="JTF3" s="17"/>
      <c r="JTG3" s="17"/>
      <c r="JTH3" s="17"/>
      <c r="JTI3" s="17"/>
      <c r="JTJ3" s="17"/>
      <c r="JTK3" s="17"/>
      <c r="JTL3" s="17"/>
      <c r="JTM3" s="17"/>
      <c r="JTN3" s="17"/>
      <c r="JTO3" s="17"/>
      <c r="JTP3" s="17"/>
      <c r="JTQ3" s="17"/>
      <c r="JTR3" s="17"/>
      <c r="JTS3" s="17"/>
      <c r="JTT3" s="17"/>
      <c r="JTU3" s="17"/>
      <c r="JTV3" s="17"/>
      <c r="JTW3" s="17"/>
      <c r="JTX3" s="17"/>
      <c r="JTY3" s="17"/>
      <c r="JTZ3" s="17"/>
      <c r="JUA3" s="17"/>
      <c r="JUB3" s="17"/>
      <c r="JUC3" s="17"/>
      <c r="JUD3" s="17"/>
      <c r="JUE3" s="17"/>
      <c r="JUF3" s="17"/>
      <c r="JUG3" s="17"/>
      <c r="JUH3" s="17"/>
      <c r="JUI3" s="17"/>
      <c r="JUJ3" s="17"/>
      <c r="JUK3" s="17"/>
      <c r="JUL3" s="17"/>
      <c r="JUM3" s="17"/>
      <c r="JUN3" s="17"/>
      <c r="JUO3" s="17"/>
      <c r="JUP3" s="17"/>
      <c r="JUQ3" s="17"/>
      <c r="JUR3" s="17"/>
      <c r="JUS3" s="17"/>
      <c r="JUT3" s="17"/>
      <c r="JUU3" s="17"/>
      <c r="JUV3" s="17"/>
      <c r="JUW3" s="17"/>
      <c r="JUX3" s="17"/>
      <c r="JUY3" s="17"/>
      <c r="JUZ3" s="17"/>
      <c r="JVA3" s="17"/>
      <c r="JVB3" s="17"/>
      <c r="JVC3" s="17"/>
      <c r="JVD3" s="17"/>
      <c r="JVE3" s="17"/>
      <c r="JVF3" s="17"/>
      <c r="JVG3" s="17"/>
      <c r="JVH3" s="17"/>
      <c r="JVI3" s="17"/>
      <c r="JVJ3" s="17"/>
      <c r="JVK3" s="17"/>
      <c r="JVL3" s="17"/>
      <c r="JVM3" s="17"/>
      <c r="JVN3" s="17"/>
      <c r="JVO3" s="17"/>
      <c r="JVP3" s="17"/>
      <c r="JVQ3" s="17"/>
      <c r="JVR3" s="17"/>
      <c r="JVS3" s="17"/>
      <c r="JVT3" s="17"/>
      <c r="JVU3" s="17"/>
      <c r="JVV3" s="17"/>
      <c r="JVW3" s="17"/>
      <c r="JVX3" s="17"/>
      <c r="JVY3" s="17"/>
      <c r="JVZ3" s="17"/>
      <c r="JWA3" s="17"/>
      <c r="JWB3" s="17"/>
      <c r="JWC3" s="17"/>
      <c r="JWD3" s="17"/>
      <c r="JWE3" s="17"/>
      <c r="JWF3" s="17"/>
      <c r="JWG3" s="17"/>
      <c r="JWH3" s="17"/>
      <c r="JWI3" s="17"/>
      <c r="JWJ3" s="17"/>
      <c r="JWK3" s="17"/>
      <c r="JWL3" s="17"/>
      <c r="JWM3" s="17"/>
      <c r="JWN3" s="17"/>
      <c r="JWO3" s="17"/>
      <c r="JWP3" s="17"/>
      <c r="JWQ3" s="17"/>
      <c r="JWR3" s="17"/>
      <c r="JWS3" s="17"/>
      <c r="JWT3" s="17"/>
      <c r="JWU3" s="17"/>
      <c r="JWV3" s="17"/>
      <c r="JWW3" s="17"/>
      <c r="JWX3" s="17"/>
      <c r="JWY3" s="17"/>
      <c r="JWZ3" s="17"/>
      <c r="JXA3" s="17"/>
      <c r="JXB3" s="17"/>
      <c r="JXC3" s="17"/>
      <c r="JXD3" s="17"/>
      <c r="JXE3" s="17"/>
      <c r="JXF3" s="17"/>
      <c r="JXG3" s="17"/>
      <c r="JXH3" s="17"/>
      <c r="JXI3" s="17"/>
      <c r="JXJ3" s="17"/>
      <c r="JXK3" s="17"/>
      <c r="JXL3" s="17"/>
      <c r="JXM3" s="17"/>
      <c r="JXN3" s="17"/>
      <c r="JXO3" s="17"/>
      <c r="JXP3" s="17"/>
      <c r="JXQ3" s="17"/>
      <c r="JXR3" s="17"/>
      <c r="JXS3" s="17"/>
      <c r="JXT3" s="17"/>
      <c r="JXU3" s="17"/>
      <c r="JXV3" s="17"/>
      <c r="JXW3" s="17"/>
      <c r="JXX3" s="17"/>
      <c r="JXY3" s="17"/>
      <c r="JXZ3" s="17"/>
      <c r="JYA3" s="17"/>
      <c r="JYB3" s="17"/>
      <c r="JYC3" s="17"/>
      <c r="JYD3" s="17"/>
      <c r="JYE3" s="17"/>
      <c r="JYF3" s="17"/>
      <c r="JYG3" s="17"/>
      <c r="JYH3" s="17"/>
      <c r="JYI3" s="17"/>
      <c r="JYJ3" s="17"/>
      <c r="JYK3" s="17"/>
      <c r="JYL3" s="17"/>
      <c r="JYM3" s="17"/>
      <c r="JYN3" s="17"/>
      <c r="JYO3" s="17"/>
      <c r="JYP3" s="17"/>
      <c r="JYQ3" s="17"/>
      <c r="JYR3" s="17"/>
      <c r="JYS3" s="17"/>
      <c r="JYT3" s="17"/>
      <c r="JYU3" s="17"/>
      <c r="JYV3" s="17"/>
      <c r="JYW3" s="17"/>
      <c r="JYX3" s="17"/>
      <c r="JYY3" s="17"/>
      <c r="JYZ3" s="17"/>
      <c r="JZA3" s="17"/>
      <c r="JZB3" s="17"/>
      <c r="JZC3" s="17"/>
      <c r="JZD3" s="17"/>
      <c r="JZE3" s="17"/>
      <c r="JZF3" s="17"/>
      <c r="JZG3" s="17"/>
      <c r="JZH3" s="17"/>
      <c r="JZI3" s="17"/>
      <c r="JZJ3" s="17"/>
      <c r="JZK3" s="17"/>
      <c r="JZL3" s="17"/>
      <c r="JZM3" s="17"/>
      <c r="JZN3" s="17"/>
      <c r="JZO3" s="17"/>
      <c r="JZP3" s="17"/>
      <c r="JZQ3" s="17"/>
      <c r="JZR3" s="17"/>
      <c r="JZS3" s="17"/>
      <c r="JZT3" s="17"/>
      <c r="JZU3" s="17"/>
      <c r="JZV3" s="17"/>
      <c r="JZW3" s="17"/>
      <c r="JZX3" s="17"/>
      <c r="JZY3" s="17"/>
      <c r="JZZ3" s="17"/>
      <c r="KAA3" s="17"/>
      <c r="KAB3" s="17"/>
    </row>
    <row r="4" spans="1:7464" s="14" customFormat="1" ht="48" customHeight="1" x14ac:dyDescent="0.2">
      <c r="A4" s="106"/>
      <c r="B4" s="106"/>
      <c r="C4" s="106"/>
      <c r="D4" s="27" t="s">
        <v>6</v>
      </c>
      <c r="E4" s="27" t="s">
        <v>7</v>
      </c>
      <c r="F4" s="27" t="s">
        <v>8</v>
      </c>
      <c r="G4" s="27" t="s">
        <v>9</v>
      </c>
      <c r="H4" s="27" t="s">
        <v>10</v>
      </c>
      <c r="I4" s="27" t="s">
        <v>11</v>
      </c>
      <c r="J4" s="27" t="s">
        <v>12</v>
      </c>
      <c r="K4" s="119"/>
      <c r="L4" s="120"/>
      <c r="M4" s="27" t="s">
        <v>6</v>
      </c>
      <c r="N4" s="27" t="s">
        <v>7</v>
      </c>
      <c r="O4" s="27" t="s">
        <v>8</v>
      </c>
      <c r="P4" s="27" t="s">
        <v>9</v>
      </c>
      <c r="Q4" s="27" t="s">
        <v>10</v>
      </c>
      <c r="R4" s="27" t="s">
        <v>11</v>
      </c>
      <c r="S4" s="27" t="s">
        <v>12</v>
      </c>
      <c r="T4" s="106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</row>
    <row r="5" spans="1:7464" ht="21" customHeight="1" x14ac:dyDescent="0.2">
      <c r="A5" s="125" t="s">
        <v>13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</row>
    <row r="6" spans="1:7464" ht="124.5" customHeight="1" x14ac:dyDescent="0.2">
      <c r="A6" s="81" t="s">
        <v>14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38" t="s">
        <v>70</v>
      </c>
      <c r="M6" s="31">
        <v>383</v>
      </c>
      <c r="N6" s="31">
        <v>410</v>
      </c>
      <c r="O6" s="31">
        <v>500</v>
      </c>
      <c r="P6" s="31">
        <v>500</v>
      </c>
      <c r="Q6" s="31">
        <v>500</v>
      </c>
      <c r="R6" s="31">
        <v>500</v>
      </c>
      <c r="S6" s="31">
        <v>500</v>
      </c>
      <c r="T6" s="31">
        <f>SUM(M6:S6)</f>
        <v>3293</v>
      </c>
    </row>
    <row r="7" spans="1:7464" ht="127.5" customHeight="1" x14ac:dyDescent="0.2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38" t="s">
        <v>100</v>
      </c>
      <c r="M7" s="31">
        <v>3010</v>
      </c>
      <c r="N7" s="31">
        <v>3200</v>
      </c>
      <c r="O7" s="31">
        <v>3500</v>
      </c>
      <c r="P7" s="31">
        <v>3500</v>
      </c>
      <c r="Q7" s="31">
        <v>3500</v>
      </c>
      <c r="R7" s="31">
        <v>3500</v>
      </c>
      <c r="S7" s="31">
        <v>3500</v>
      </c>
      <c r="T7" s="31">
        <f>SUM(M7:S7)</f>
        <v>23710</v>
      </c>
    </row>
    <row r="8" spans="1:7464" ht="76.5" customHeight="1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38" t="s">
        <v>71</v>
      </c>
      <c r="M8" s="31">
        <v>64</v>
      </c>
      <c r="N8" s="31">
        <v>95</v>
      </c>
      <c r="O8" s="31">
        <v>126</v>
      </c>
      <c r="P8" s="31">
        <v>157</v>
      </c>
      <c r="Q8" s="31">
        <v>229</v>
      </c>
      <c r="R8" s="31">
        <v>229</v>
      </c>
      <c r="S8" s="31">
        <v>229</v>
      </c>
      <c r="T8" s="31">
        <f>S8</f>
        <v>229</v>
      </c>
    </row>
    <row r="9" spans="1:7464" ht="60" customHeight="1" x14ac:dyDescent="0.2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39" t="s">
        <v>16</v>
      </c>
      <c r="M9" s="31">
        <v>13</v>
      </c>
      <c r="N9" s="31">
        <v>13</v>
      </c>
      <c r="O9" s="31">
        <v>13</v>
      </c>
      <c r="P9" s="31">
        <v>13</v>
      </c>
      <c r="Q9" s="31">
        <v>13</v>
      </c>
      <c r="R9" s="31">
        <v>13</v>
      </c>
      <c r="S9" s="31">
        <v>13</v>
      </c>
      <c r="T9" s="31">
        <f>SUM(M9:S9)</f>
        <v>91</v>
      </c>
    </row>
    <row r="10" spans="1:7464" ht="90.75" customHeight="1" x14ac:dyDescent="0.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39" t="s">
        <v>17</v>
      </c>
      <c r="M10" s="31">
        <v>78</v>
      </c>
      <c r="N10" s="31">
        <v>100</v>
      </c>
      <c r="O10" s="31">
        <v>100</v>
      </c>
      <c r="P10" s="31">
        <v>100</v>
      </c>
      <c r="Q10" s="31">
        <v>100</v>
      </c>
      <c r="R10" s="31">
        <v>100</v>
      </c>
      <c r="S10" s="31">
        <v>100</v>
      </c>
      <c r="T10" s="31">
        <f>SUM(M10:S10)</f>
        <v>678</v>
      </c>
    </row>
    <row r="11" spans="1:7464" ht="75" x14ac:dyDescent="0.2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39" t="s">
        <v>72</v>
      </c>
      <c r="M11" s="31">
        <v>15</v>
      </c>
      <c r="N11" s="31">
        <v>15</v>
      </c>
      <c r="O11" s="31">
        <v>18</v>
      </c>
      <c r="P11" s="31">
        <v>18</v>
      </c>
      <c r="Q11" s="31">
        <v>18</v>
      </c>
      <c r="R11" s="31">
        <v>18</v>
      </c>
      <c r="S11" s="31">
        <v>18</v>
      </c>
      <c r="T11" s="31">
        <f>S11</f>
        <v>18</v>
      </c>
    </row>
    <row r="12" spans="1:7464" ht="105" x14ac:dyDescent="0.2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39" t="s">
        <v>73</v>
      </c>
      <c r="M12" s="31">
        <v>70</v>
      </c>
      <c r="N12" s="31">
        <v>77</v>
      </c>
      <c r="O12" s="31">
        <v>77</v>
      </c>
      <c r="P12" s="31">
        <v>77</v>
      </c>
      <c r="Q12" s="69">
        <v>77</v>
      </c>
      <c r="R12" s="69">
        <v>77</v>
      </c>
      <c r="S12" s="69">
        <v>77</v>
      </c>
      <c r="T12" s="69">
        <v>77</v>
      </c>
    </row>
    <row r="13" spans="1:7464" ht="51" customHeight="1" x14ac:dyDescent="0.2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39" t="s">
        <v>15</v>
      </c>
      <c r="M13" s="31">
        <v>710</v>
      </c>
      <c r="N13" s="31">
        <v>820</v>
      </c>
      <c r="O13" s="31">
        <v>900</v>
      </c>
      <c r="P13" s="31">
        <v>900</v>
      </c>
      <c r="Q13" s="31">
        <v>900</v>
      </c>
      <c r="R13" s="31">
        <v>900</v>
      </c>
      <c r="S13" s="31">
        <v>900</v>
      </c>
      <c r="T13" s="31">
        <f>S13</f>
        <v>900</v>
      </c>
    </row>
    <row r="14" spans="1:7464" ht="60" x14ac:dyDescent="0.2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39" t="s">
        <v>18</v>
      </c>
      <c r="M14" s="31">
        <v>85</v>
      </c>
      <c r="N14" s="31">
        <v>140</v>
      </c>
      <c r="O14" s="31">
        <v>140</v>
      </c>
      <c r="P14" s="31">
        <v>140</v>
      </c>
      <c r="Q14" s="31">
        <v>140</v>
      </c>
      <c r="R14" s="31">
        <v>140</v>
      </c>
      <c r="S14" s="31">
        <v>140</v>
      </c>
      <c r="T14" s="31">
        <v>140</v>
      </c>
    </row>
    <row r="15" spans="1:7464" ht="57.75" customHeight="1" x14ac:dyDescent="0.2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39" t="s">
        <v>85</v>
      </c>
      <c r="M15" s="31">
        <v>5</v>
      </c>
      <c r="N15" s="31">
        <v>6</v>
      </c>
      <c r="O15" s="31">
        <v>7</v>
      </c>
      <c r="P15" s="31">
        <v>7</v>
      </c>
      <c r="Q15" s="31">
        <v>7</v>
      </c>
      <c r="R15" s="31">
        <v>7</v>
      </c>
      <c r="S15" s="31">
        <v>7</v>
      </c>
      <c r="T15" s="31">
        <f>SUM(M15:S15)</f>
        <v>46</v>
      </c>
    </row>
    <row r="16" spans="1:7464" ht="120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38" t="s">
        <v>74</v>
      </c>
      <c r="M16" s="31">
        <v>15</v>
      </c>
      <c r="N16" s="31">
        <v>21</v>
      </c>
      <c r="O16" s="31">
        <v>20</v>
      </c>
      <c r="P16" s="31">
        <v>20</v>
      </c>
      <c r="Q16" s="31">
        <v>20</v>
      </c>
      <c r="R16" s="31">
        <v>20</v>
      </c>
      <c r="S16" s="31">
        <v>20</v>
      </c>
      <c r="T16" s="31">
        <f>SUM(M16:S16)</f>
        <v>136</v>
      </c>
    </row>
    <row r="17" spans="1:20" ht="42.75" customHeight="1" x14ac:dyDescent="0.2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39" t="s">
        <v>140</v>
      </c>
      <c r="M17" s="31">
        <v>40</v>
      </c>
      <c r="N17" s="31">
        <v>43</v>
      </c>
      <c r="O17" s="31">
        <v>45</v>
      </c>
      <c r="P17" s="31">
        <v>45</v>
      </c>
      <c r="Q17" s="31">
        <v>45</v>
      </c>
      <c r="R17" s="31">
        <v>45</v>
      </c>
      <c r="S17" s="31">
        <v>45</v>
      </c>
      <c r="T17" s="31">
        <f>S17</f>
        <v>45</v>
      </c>
    </row>
    <row r="18" spans="1:20" ht="75" x14ac:dyDescent="0.2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39" t="s">
        <v>75</v>
      </c>
      <c r="M18" s="31">
        <v>62</v>
      </c>
      <c r="N18" s="31">
        <v>105</v>
      </c>
      <c r="O18" s="31">
        <v>110</v>
      </c>
      <c r="P18" s="31">
        <v>110</v>
      </c>
      <c r="Q18" s="31">
        <v>110</v>
      </c>
      <c r="R18" s="31">
        <v>110</v>
      </c>
      <c r="S18" s="31">
        <v>110</v>
      </c>
      <c r="T18" s="31">
        <f>SUM(M18:S18)</f>
        <v>717</v>
      </c>
    </row>
    <row r="19" spans="1:20" ht="78" customHeight="1" x14ac:dyDescent="0.2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39" t="s">
        <v>76</v>
      </c>
      <c r="M19" s="31">
        <v>2</v>
      </c>
      <c r="N19" s="31">
        <v>3</v>
      </c>
      <c r="O19" s="31">
        <v>4</v>
      </c>
      <c r="P19" s="31">
        <v>4</v>
      </c>
      <c r="Q19" s="31">
        <v>4</v>
      </c>
      <c r="R19" s="31">
        <v>4</v>
      </c>
      <c r="S19" s="31">
        <v>4</v>
      </c>
      <c r="T19" s="31">
        <f>SUM(M19:S19)</f>
        <v>25</v>
      </c>
    </row>
    <row r="20" spans="1:20" ht="22.5" customHeight="1" x14ac:dyDescent="0.2">
      <c r="A20" s="82" t="s">
        <v>126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</row>
    <row r="21" spans="1:20" ht="22.5" customHeight="1" x14ac:dyDescent="0.2">
      <c r="A21" s="126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</row>
    <row r="22" spans="1:20" ht="120" x14ac:dyDescent="0.2">
      <c r="A22" s="81" t="s">
        <v>104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40" t="s">
        <v>20</v>
      </c>
      <c r="M22" s="31">
        <v>383</v>
      </c>
      <c r="N22" s="31">
        <v>410</v>
      </c>
      <c r="O22" s="31">
        <v>500</v>
      </c>
      <c r="P22" s="31">
        <v>500</v>
      </c>
      <c r="Q22" s="31">
        <v>500</v>
      </c>
      <c r="R22" s="31">
        <v>500</v>
      </c>
      <c r="S22" s="31">
        <v>500</v>
      </c>
      <c r="T22" s="31">
        <f>SUM(M22:S22)</f>
        <v>3293</v>
      </c>
    </row>
    <row r="23" spans="1:20" ht="120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40" t="s">
        <v>101</v>
      </c>
      <c r="M23" s="31">
        <v>3010</v>
      </c>
      <c r="N23" s="31">
        <v>3200</v>
      </c>
      <c r="O23" s="31">
        <v>3500</v>
      </c>
      <c r="P23" s="31">
        <v>3500</v>
      </c>
      <c r="Q23" s="31">
        <v>3500</v>
      </c>
      <c r="R23" s="31">
        <v>3500</v>
      </c>
      <c r="S23" s="31">
        <v>3500</v>
      </c>
      <c r="T23" s="31">
        <f>SUM(M23:S23)</f>
        <v>23710</v>
      </c>
    </row>
    <row r="24" spans="1:20" ht="58.5" customHeight="1" x14ac:dyDescent="0.2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40" t="s">
        <v>77</v>
      </c>
      <c r="M24" s="31">
        <v>64</v>
      </c>
      <c r="N24" s="31">
        <v>95</v>
      </c>
      <c r="O24" s="31">
        <v>126</v>
      </c>
      <c r="P24" s="31">
        <v>157</v>
      </c>
      <c r="Q24" s="31">
        <v>229</v>
      </c>
      <c r="R24" s="31">
        <v>229</v>
      </c>
      <c r="S24" s="31">
        <v>229</v>
      </c>
      <c r="T24" s="31">
        <f>S24</f>
        <v>229</v>
      </c>
    </row>
    <row r="25" spans="1:20" ht="60" x14ac:dyDescent="0.2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40" t="s">
        <v>16</v>
      </c>
      <c r="M25" s="31">
        <v>13</v>
      </c>
      <c r="N25" s="31">
        <v>13</v>
      </c>
      <c r="O25" s="31">
        <v>13</v>
      </c>
      <c r="P25" s="31">
        <v>13</v>
      </c>
      <c r="Q25" s="31">
        <v>13</v>
      </c>
      <c r="R25" s="31">
        <v>13</v>
      </c>
      <c r="S25" s="31">
        <v>13</v>
      </c>
      <c r="T25" s="31">
        <f>SUM(M25:S25)</f>
        <v>91</v>
      </c>
    </row>
    <row r="26" spans="1:20" ht="105" x14ac:dyDescent="0.2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40" t="s">
        <v>17</v>
      </c>
      <c r="M26" s="31">
        <v>78</v>
      </c>
      <c r="N26" s="31">
        <v>100</v>
      </c>
      <c r="O26" s="31">
        <v>100</v>
      </c>
      <c r="P26" s="31">
        <v>100</v>
      </c>
      <c r="Q26" s="31">
        <v>100</v>
      </c>
      <c r="R26" s="31">
        <v>100</v>
      </c>
      <c r="S26" s="31">
        <v>100</v>
      </c>
      <c r="T26" s="31">
        <f>SUM(M26:S26)</f>
        <v>678</v>
      </c>
    </row>
    <row r="27" spans="1:20" ht="75" x14ac:dyDescent="0.2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40" t="s">
        <v>72</v>
      </c>
      <c r="M27" s="31">
        <v>15</v>
      </c>
      <c r="N27" s="31">
        <v>15</v>
      </c>
      <c r="O27" s="31">
        <v>18</v>
      </c>
      <c r="P27" s="31">
        <v>18</v>
      </c>
      <c r="Q27" s="31">
        <v>18</v>
      </c>
      <c r="R27" s="31">
        <v>18</v>
      </c>
      <c r="S27" s="31">
        <v>18</v>
      </c>
      <c r="T27" s="31">
        <f>S27</f>
        <v>18</v>
      </c>
    </row>
    <row r="28" spans="1:20" ht="23.25" customHeight="1" x14ac:dyDescent="0.2">
      <c r="A28" s="82" t="s">
        <v>21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</row>
    <row r="29" spans="1:20" ht="120" x14ac:dyDescent="0.2">
      <c r="A29" s="86" t="s">
        <v>147</v>
      </c>
      <c r="B29" s="41" t="s">
        <v>22</v>
      </c>
      <c r="C29" s="28">
        <f>C30</f>
        <v>223621064</v>
      </c>
      <c r="D29" s="28">
        <f t="shared" ref="D29:J29" si="0">D30</f>
        <v>37401327</v>
      </c>
      <c r="E29" s="28">
        <f t="shared" si="0"/>
        <v>31604337</v>
      </c>
      <c r="F29" s="36">
        <f t="shared" si="0"/>
        <v>30908200</v>
      </c>
      <c r="G29" s="71">
        <f>G30</f>
        <v>30926800</v>
      </c>
      <c r="H29" s="28">
        <f t="shared" si="0"/>
        <v>30926800</v>
      </c>
      <c r="I29" s="28">
        <f t="shared" si="0"/>
        <v>30926800</v>
      </c>
      <c r="J29" s="28">
        <f t="shared" si="0"/>
        <v>30926800</v>
      </c>
      <c r="K29" s="98" t="s">
        <v>136</v>
      </c>
      <c r="L29" s="39" t="s">
        <v>20</v>
      </c>
      <c r="M29" s="31">
        <v>383</v>
      </c>
      <c r="N29" s="31">
        <v>410</v>
      </c>
      <c r="O29" s="31">
        <v>500</v>
      </c>
      <c r="P29" s="31">
        <v>500</v>
      </c>
      <c r="Q29" s="31">
        <v>500</v>
      </c>
      <c r="R29" s="31">
        <v>500</v>
      </c>
      <c r="S29" s="31">
        <v>500</v>
      </c>
      <c r="T29" s="31">
        <f>SUM(M29:S29)</f>
        <v>3293</v>
      </c>
    </row>
    <row r="30" spans="1:20" ht="120" x14ac:dyDescent="0.2">
      <c r="A30" s="86"/>
      <c r="B30" s="86" t="s">
        <v>23</v>
      </c>
      <c r="C30" s="93">
        <f>SUM(D30:J30)</f>
        <v>223621064</v>
      </c>
      <c r="D30" s="93">
        <v>37401327</v>
      </c>
      <c r="E30" s="109">
        <v>31604337</v>
      </c>
      <c r="F30" s="116">
        <v>30908200</v>
      </c>
      <c r="G30" s="117">
        <v>30926800</v>
      </c>
      <c r="H30" s="118">
        <v>30926800</v>
      </c>
      <c r="I30" s="93">
        <f>$H$30</f>
        <v>30926800</v>
      </c>
      <c r="J30" s="93">
        <f t="shared" ref="J30" si="1">$H$30</f>
        <v>30926800</v>
      </c>
      <c r="K30" s="99"/>
      <c r="L30" s="40" t="s">
        <v>78</v>
      </c>
      <c r="M30" s="31">
        <v>3010</v>
      </c>
      <c r="N30" s="31">
        <v>3200</v>
      </c>
      <c r="O30" s="31">
        <v>3500</v>
      </c>
      <c r="P30" s="31">
        <v>3500</v>
      </c>
      <c r="Q30" s="31">
        <v>3500</v>
      </c>
      <c r="R30" s="31">
        <v>3500</v>
      </c>
      <c r="S30" s="31">
        <v>3500</v>
      </c>
      <c r="T30" s="31">
        <f>SUM(M30:S30)</f>
        <v>23710</v>
      </c>
    </row>
    <row r="31" spans="1:20" ht="75" x14ac:dyDescent="0.2">
      <c r="A31" s="86"/>
      <c r="B31" s="86"/>
      <c r="C31" s="93"/>
      <c r="D31" s="93"/>
      <c r="E31" s="109"/>
      <c r="F31" s="116"/>
      <c r="G31" s="117"/>
      <c r="H31" s="118"/>
      <c r="I31" s="93"/>
      <c r="J31" s="93"/>
      <c r="K31" s="100"/>
      <c r="L31" s="40" t="s">
        <v>77</v>
      </c>
      <c r="M31" s="31">
        <v>64</v>
      </c>
      <c r="N31" s="31">
        <v>95</v>
      </c>
      <c r="O31" s="31">
        <v>126</v>
      </c>
      <c r="P31" s="31">
        <v>157</v>
      </c>
      <c r="Q31" s="31">
        <v>229</v>
      </c>
      <c r="R31" s="31">
        <v>229</v>
      </c>
      <c r="S31" s="31">
        <v>229</v>
      </c>
      <c r="T31" s="31">
        <f>S31</f>
        <v>229</v>
      </c>
    </row>
    <row r="32" spans="1:20" ht="27.75" customHeight="1" x14ac:dyDescent="0.2">
      <c r="A32" s="75" t="s">
        <v>105</v>
      </c>
      <c r="B32" s="41" t="s">
        <v>24</v>
      </c>
      <c r="C32" s="28">
        <v>64087249</v>
      </c>
      <c r="D32" s="28">
        <f>D33</f>
        <v>13478364</v>
      </c>
      <c r="E32" s="28">
        <v>0</v>
      </c>
      <c r="F32" s="35">
        <v>50608885</v>
      </c>
      <c r="G32" s="35">
        <f t="shared" ref="G32:J32" si="2">G33</f>
        <v>0</v>
      </c>
      <c r="H32" s="34">
        <f t="shared" si="2"/>
        <v>0</v>
      </c>
      <c r="I32" s="34">
        <f t="shared" si="2"/>
        <v>0</v>
      </c>
      <c r="J32" s="34">
        <f t="shared" si="2"/>
        <v>0</v>
      </c>
      <c r="K32" s="98" t="s">
        <v>127</v>
      </c>
      <c r="L32" s="40" t="s">
        <v>25</v>
      </c>
      <c r="M32" s="29" t="s">
        <v>118</v>
      </c>
      <c r="N32" s="29" t="s">
        <v>118</v>
      </c>
      <c r="O32" s="30">
        <v>1</v>
      </c>
      <c r="P32" s="30">
        <v>0</v>
      </c>
      <c r="Q32" s="30">
        <v>0</v>
      </c>
      <c r="R32" s="30">
        <v>0</v>
      </c>
      <c r="S32" s="30">
        <v>0</v>
      </c>
      <c r="T32" s="31">
        <v>1</v>
      </c>
    </row>
    <row r="33" spans="1:20" ht="43.5" customHeight="1" x14ac:dyDescent="0.2">
      <c r="A33" s="108"/>
      <c r="B33" s="75" t="s">
        <v>23</v>
      </c>
      <c r="C33" s="77">
        <v>64087249</v>
      </c>
      <c r="D33" s="77">
        <v>13478364</v>
      </c>
      <c r="E33" s="77">
        <v>0</v>
      </c>
      <c r="F33" s="79">
        <v>50608885</v>
      </c>
      <c r="G33" s="79">
        <v>0</v>
      </c>
      <c r="H33" s="79">
        <v>0</v>
      </c>
      <c r="I33" s="79">
        <v>0</v>
      </c>
      <c r="J33" s="94">
        <v>0</v>
      </c>
      <c r="K33" s="99"/>
      <c r="L33" s="40" t="s">
        <v>26</v>
      </c>
      <c r="M33" s="31" t="s">
        <v>118</v>
      </c>
      <c r="N33" s="29" t="s">
        <v>118</v>
      </c>
      <c r="O33" s="32">
        <v>585.70000000000005</v>
      </c>
      <c r="P33" s="30">
        <v>0</v>
      </c>
      <c r="Q33" s="30">
        <v>0</v>
      </c>
      <c r="R33" s="30">
        <v>0</v>
      </c>
      <c r="S33" s="30">
        <v>0</v>
      </c>
      <c r="T33" s="32">
        <v>585.70000000000005</v>
      </c>
    </row>
    <row r="34" spans="1:20" ht="60" x14ac:dyDescent="0.2">
      <c r="A34" s="108"/>
      <c r="B34" s="108"/>
      <c r="C34" s="107"/>
      <c r="D34" s="107"/>
      <c r="E34" s="107"/>
      <c r="F34" s="95"/>
      <c r="G34" s="95"/>
      <c r="H34" s="95"/>
      <c r="I34" s="95"/>
      <c r="J34" s="94"/>
      <c r="K34" s="99"/>
      <c r="L34" s="40" t="s">
        <v>27</v>
      </c>
      <c r="M34" s="33" t="s">
        <v>118</v>
      </c>
      <c r="N34" s="29" t="s">
        <v>118</v>
      </c>
      <c r="O34" s="31">
        <v>100</v>
      </c>
      <c r="P34" s="31">
        <v>100</v>
      </c>
      <c r="Q34" s="31">
        <v>100</v>
      </c>
      <c r="R34" s="31">
        <v>100</v>
      </c>
      <c r="S34" s="31">
        <v>100</v>
      </c>
      <c r="T34" s="31">
        <f>S34</f>
        <v>100</v>
      </c>
    </row>
    <row r="35" spans="1:20" ht="49.5" customHeight="1" x14ac:dyDescent="0.2">
      <c r="A35" s="76"/>
      <c r="B35" s="76"/>
      <c r="C35" s="78"/>
      <c r="D35" s="78"/>
      <c r="E35" s="78"/>
      <c r="F35" s="80"/>
      <c r="G35" s="80"/>
      <c r="H35" s="80"/>
      <c r="I35" s="80"/>
      <c r="J35" s="94"/>
      <c r="K35" s="100"/>
      <c r="L35" s="40" t="s">
        <v>106</v>
      </c>
      <c r="M35" s="31">
        <v>40</v>
      </c>
      <c r="N35" s="31">
        <v>40</v>
      </c>
      <c r="O35" s="31">
        <v>100</v>
      </c>
      <c r="P35" s="31"/>
      <c r="Q35" s="31"/>
      <c r="R35" s="31"/>
      <c r="S35" s="31"/>
      <c r="T35" s="31">
        <v>100</v>
      </c>
    </row>
    <row r="36" spans="1:20" ht="40.5" customHeight="1" x14ac:dyDescent="0.2">
      <c r="A36" s="86" t="s">
        <v>28</v>
      </c>
      <c r="B36" s="41" t="s">
        <v>24</v>
      </c>
      <c r="C36" s="28">
        <f>C37</f>
        <v>1400000</v>
      </c>
      <c r="D36" s="28">
        <f t="shared" ref="D36:J36" si="3">D37</f>
        <v>200000</v>
      </c>
      <c r="E36" s="28">
        <f t="shared" si="3"/>
        <v>200000</v>
      </c>
      <c r="F36" s="28">
        <f t="shared" si="3"/>
        <v>200000</v>
      </c>
      <c r="G36" s="28">
        <f t="shared" si="3"/>
        <v>200000</v>
      </c>
      <c r="H36" s="28">
        <f t="shared" si="3"/>
        <v>200000</v>
      </c>
      <c r="I36" s="28">
        <f t="shared" si="3"/>
        <v>200000</v>
      </c>
      <c r="J36" s="28">
        <f t="shared" si="3"/>
        <v>200000</v>
      </c>
      <c r="K36" s="101" t="s">
        <v>137</v>
      </c>
      <c r="L36" s="103" t="s">
        <v>107</v>
      </c>
      <c r="M36" s="88">
        <v>2</v>
      </c>
      <c r="N36" s="88">
        <v>2</v>
      </c>
      <c r="O36" s="88">
        <v>2</v>
      </c>
      <c r="P36" s="88">
        <v>2</v>
      </c>
      <c r="Q36" s="88">
        <v>2</v>
      </c>
      <c r="R36" s="88">
        <v>2</v>
      </c>
      <c r="S36" s="88">
        <v>2</v>
      </c>
      <c r="T36" s="88">
        <f>SUM(M36:S36)</f>
        <v>14</v>
      </c>
    </row>
    <row r="37" spans="1:20" ht="56.25" customHeight="1" x14ac:dyDescent="0.2">
      <c r="A37" s="87"/>
      <c r="B37" s="38" t="s">
        <v>23</v>
      </c>
      <c r="C37" s="28">
        <f>SUM(D37:J37)</f>
        <v>1400000</v>
      </c>
      <c r="D37" s="28">
        <v>200000</v>
      </c>
      <c r="E37" s="28">
        <v>200000</v>
      </c>
      <c r="F37" s="28">
        <v>200000</v>
      </c>
      <c r="G37" s="28">
        <v>200000</v>
      </c>
      <c r="H37" s="28">
        <v>200000</v>
      </c>
      <c r="I37" s="28">
        <v>200000</v>
      </c>
      <c r="J37" s="28">
        <v>200000</v>
      </c>
      <c r="K37" s="102"/>
      <c r="L37" s="103"/>
      <c r="M37" s="88"/>
      <c r="N37" s="88"/>
      <c r="O37" s="88"/>
      <c r="P37" s="88"/>
      <c r="Q37" s="88"/>
      <c r="R37" s="88"/>
      <c r="S37" s="88"/>
      <c r="T37" s="88"/>
    </row>
    <row r="38" spans="1:20" ht="90" x14ac:dyDescent="0.2">
      <c r="A38" s="86" t="s">
        <v>29</v>
      </c>
      <c r="B38" s="38" t="s">
        <v>30</v>
      </c>
      <c r="C38" s="28">
        <f t="shared" ref="C38:J38" si="4">C39</f>
        <v>0</v>
      </c>
      <c r="D38" s="28">
        <f t="shared" si="4"/>
        <v>0</v>
      </c>
      <c r="E38" s="28">
        <f t="shared" si="4"/>
        <v>0</v>
      </c>
      <c r="F38" s="28">
        <f t="shared" si="4"/>
        <v>0</v>
      </c>
      <c r="G38" s="28">
        <f t="shared" si="4"/>
        <v>0</v>
      </c>
      <c r="H38" s="28">
        <f t="shared" si="4"/>
        <v>0</v>
      </c>
      <c r="I38" s="28">
        <f t="shared" si="4"/>
        <v>0</v>
      </c>
      <c r="J38" s="28">
        <f t="shared" si="4"/>
        <v>0</v>
      </c>
      <c r="K38" s="101" t="s">
        <v>138</v>
      </c>
      <c r="L38" s="38" t="s">
        <v>102</v>
      </c>
      <c r="M38" s="31">
        <v>26</v>
      </c>
      <c r="N38" s="31">
        <v>27</v>
      </c>
      <c r="O38" s="31">
        <v>27</v>
      </c>
      <c r="P38" s="31">
        <v>27</v>
      </c>
      <c r="Q38" s="31">
        <v>27</v>
      </c>
      <c r="R38" s="31">
        <v>27</v>
      </c>
      <c r="S38" s="31">
        <v>27</v>
      </c>
      <c r="T38" s="31">
        <f>S38</f>
        <v>27</v>
      </c>
    </row>
    <row r="39" spans="1:20" ht="90" x14ac:dyDescent="0.2">
      <c r="A39" s="86"/>
      <c r="B39" s="38" t="s">
        <v>23</v>
      </c>
      <c r="C39" s="28">
        <f>SUM(D39:J39)</f>
        <v>0</v>
      </c>
      <c r="D39" s="28">
        <v>0</v>
      </c>
      <c r="E39" s="28">
        <v>0</v>
      </c>
      <c r="F39" s="36">
        <v>0</v>
      </c>
      <c r="G39" s="36">
        <v>0</v>
      </c>
      <c r="H39" s="28">
        <v>0</v>
      </c>
      <c r="I39" s="28">
        <v>0</v>
      </c>
      <c r="J39" s="28">
        <v>0</v>
      </c>
      <c r="K39" s="102"/>
      <c r="L39" s="38" t="s">
        <v>96</v>
      </c>
      <c r="M39" s="31">
        <v>133</v>
      </c>
      <c r="N39" s="31">
        <v>180</v>
      </c>
      <c r="O39" s="31">
        <v>184</v>
      </c>
      <c r="P39" s="31">
        <v>184</v>
      </c>
      <c r="Q39" s="31">
        <v>184</v>
      </c>
      <c r="R39" s="31">
        <v>184</v>
      </c>
      <c r="S39" s="31">
        <v>184</v>
      </c>
      <c r="T39" s="31">
        <v>184</v>
      </c>
    </row>
    <row r="40" spans="1:20" ht="30" customHeight="1" x14ac:dyDescent="0.2">
      <c r="A40" s="86" t="s">
        <v>31</v>
      </c>
      <c r="B40" s="41" t="s">
        <v>24</v>
      </c>
      <c r="C40" s="28">
        <f>C41</f>
        <v>24854566</v>
      </c>
      <c r="D40" s="28">
        <f t="shared" ref="D40:J40" si="5">D41</f>
        <v>3310556</v>
      </c>
      <c r="E40" s="70">
        <f t="shared" si="5"/>
        <v>4257324</v>
      </c>
      <c r="F40" s="43">
        <v>3891801</v>
      </c>
      <c r="G40" s="44">
        <v>3976877</v>
      </c>
      <c r="H40" s="45">
        <f t="shared" si="5"/>
        <v>3139336</v>
      </c>
      <c r="I40" s="28">
        <f>I41</f>
        <v>3139336</v>
      </c>
      <c r="J40" s="28">
        <f t="shared" si="5"/>
        <v>3139336</v>
      </c>
      <c r="K40" s="101" t="s">
        <v>123</v>
      </c>
      <c r="L40" s="89" t="s">
        <v>32</v>
      </c>
      <c r="M40" s="83">
        <v>26</v>
      </c>
      <c r="N40" s="83">
        <v>26</v>
      </c>
      <c r="O40" s="83">
        <v>27</v>
      </c>
      <c r="P40" s="83">
        <v>27</v>
      </c>
      <c r="Q40" s="83">
        <v>27</v>
      </c>
      <c r="R40" s="83">
        <v>27</v>
      </c>
      <c r="S40" s="83">
        <v>27</v>
      </c>
      <c r="T40" s="83">
        <v>27</v>
      </c>
    </row>
    <row r="41" spans="1:20" ht="48" customHeight="1" x14ac:dyDescent="0.2">
      <c r="A41" s="86"/>
      <c r="B41" s="38" t="s">
        <v>23</v>
      </c>
      <c r="C41" s="28">
        <f>SUM(D41:J41)</f>
        <v>24854566</v>
      </c>
      <c r="D41" s="28">
        <v>3310556</v>
      </c>
      <c r="E41" s="42">
        <v>4257324</v>
      </c>
      <c r="F41" s="46">
        <v>3891801</v>
      </c>
      <c r="G41" s="46">
        <v>3976877</v>
      </c>
      <c r="H41" s="72">
        <v>3139336</v>
      </c>
      <c r="I41" s="72">
        <v>3139336</v>
      </c>
      <c r="J41" s="72">
        <v>3139336</v>
      </c>
      <c r="K41" s="102"/>
      <c r="L41" s="89"/>
      <c r="M41" s="85"/>
      <c r="N41" s="85"/>
      <c r="O41" s="85"/>
      <c r="P41" s="85"/>
      <c r="Q41" s="85"/>
      <c r="R41" s="85"/>
      <c r="S41" s="85"/>
      <c r="T41" s="85"/>
    </row>
    <row r="42" spans="1:20" ht="27.75" customHeight="1" x14ac:dyDescent="0.2">
      <c r="A42" s="86" t="s">
        <v>33</v>
      </c>
      <c r="B42" s="41" t="s">
        <v>24</v>
      </c>
      <c r="C42" s="28">
        <f>SUM(C29,C32,C36,C40)</f>
        <v>313962879</v>
      </c>
      <c r="D42" s="28">
        <f t="shared" ref="D42:J43" si="6">D29+D32+D36+D38+D40</f>
        <v>54390247</v>
      </c>
      <c r="E42" s="28">
        <f t="shared" si="6"/>
        <v>36061661</v>
      </c>
      <c r="F42" s="37">
        <f t="shared" si="6"/>
        <v>85608886</v>
      </c>
      <c r="G42" s="37">
        <f t="shared" si="6"/>
        <v>35103677</v>
      </c>
      <c r="H42" s="28">
        <f t="shared" si="6"/>
        <v>34266136</v>
      </c>
      <c r="I42" s="28">
        <f t="shared" si="6"/>
        <v>34266136</v>
      </c>
      <c r="J42" s="28">
        <f t="shared" si="6"/>
        <v>34266136</v>
      </c>
      <c r="K42" s="47" t="s">
        <v>79</v>
      </c>
      <c r="L42" s="113" t="s">
        <v>79</v>
      </c>
      <c r="M42" s="83" t="s">
        <v>79</v>
      </c>
      <c r="N42" s="83" t="s">
        <v>79</v>
      </c>
      <c r="O42" s="83" t="s">
        <v>79</v>
      </c>
      <c r="P42" s="83" t="s">
        <v>79</v>
      </c>
      <c r="Q42" s="83" t="s">
        <v>79</v>
      </c>
      <c r="R42" s="83" t="s">
        <v>79</v>
      </c>
      <c r="S42" s="83" t="s">
        <v>79</v>
      </c>
      <c r="T42" s="83" t="s">
        <v>79</v>
      </c>
    </row>
    <row r="43" spans="1:20" ht="67.5" customHeight="1" x14ac:dyDescent="0.2">
      <c r="A43" s="87"/>
      <c r="B43" s="38" t="s">
        <v>23</v>
      </c>
      <c r="C43" s="28">
        <f>SUM(D43:J43)</f>
        <v>313962879</v>
      </c>
      <c r="D43" s="28">
        <f t="shared" si="6"/>
        <v>54390247</v>
      </c>
      <c r="E43" s="28">
        <f t="shared" si="6"/>
        <v>36061661</v>
      </c>
      <c r="F43" s="28">
        <f t="shared" si="6"/>
        <v>85608886</v>
      </c>
      <c r="G43" s="28">
        <f>G30+G33+G37+G39+G41</f>
        <v>35103677</v>
      </c>
      <c r="H43" s="28">
        <f>H30+H33+H37+H39+H41</f>
        <v>34266136</v>
      </c>
      <c r="I43" s="28">
        <f t="shared" si="6"/>
        <v>34266136</v>
      </c>
      <c r="J43" s="28">
        <f t="shared" si="6"/>
        <v>34266136</v>
      </c>
      <c r="K43" s="47" t="s">
        <v>79</v>
      </c>
      <c r="L43" s="114"/>
      <c r="M43" s="85"/>
      <c r="N43" s="85"/>
      <c r="O43" s="85"/>
      <c r="P43" s="85"/>
      <c r="Q43" s="85"/>
      <c r="R43" s="85"/>
      <c r="S43" s="85"/>
      <c r="T43" s="85"/>
    </row>
    <row r="44" spans="1:20" ht="28.5" customHeight="1" x14ac:dyDescent="0.2">
      <c r="A44" s="115" t="s">
        <v>34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</row>
    <row r="45" spans="1:20" ht="75" x14ac:dyDescent="0.2">
      <c r="A45" s="86" t="s">
        <v>148</v>
      </c>
      <c r="B45" s="41" t="s">
        <v>24</v>
      </c>
      <c r="C45" s="28">
        <f>C46</f>
        <v>8792590</v>
      </c>
      <c r="D45" s="28">
        <f t="shared" ref="D45:J45" si="7">D46</f>
        <v>502090</v>
      </c>
      <c r="E45" s="28">
        <f t="shared" si="7"/>
        <v>1524000</v>
      </c>
      <c r="F45" s="36">
        <f t="shared" si="7"/>
        <v>1353300</v>
      </c>
      <c r="G45" s="36">
        <f>G46</f>
        <v>1353300</v>
      </c>
      <c r="H45" s="28">
        <f t="shared" si="7"/>
        <v>1353300</v>
      </c>
      <c r="I45" s="28">
        <f t="shared" si="7"/>
        <v>1353300</v>
      </c>
      <c r="J45" s="28">
        <f t="shared" si="7"/>
        <v>1353300</v>
      </c>
      <c r="K45" s="98" t="s">
        <v>136</v>
      </c>
      <c r="L45" s="38" t="s">
        <v>80</v>
      </c>
      <c r="M45" s="31">
        <v>13</v>
      </c>
      <c r="N45" s="31">
        <v>13</v>
      </c>
      <c r="O45" s="31">
        <v>13</v>
      </c>
      <c r="P45" s="31">
        <v>13</v>
      </c>
      <c r="Q45" s="31">
        <v>13</v>
      </c>
      <c r="R45" s="31">
        <v>13</v>
      </c>
      <c r="S45" s="31">
        <v>13</v>
      </c>
      <c r="T45" s="31">
        <f>SUM(M45:S45)</f>
        <v>91</v>
      </c>
    </row>
    <row r="46" spans="1:20" ht="120" x14ac:dyDescent="0.2">
      <c r="A46" s="87"/>
      <c r="B46" s="38" t="s">
        <v>23</v>
      </c>
      <c r="C46" s="28">
        <f>SUM(D46:J46)</f>
        <v>8792590</v>
      </c>
      <c r="D46" s="28">
        <v>502090</v>
      </c>
      <c r="E46" s="42">
        <v>1524000</v>
      </c>
      <c r="F46" s="46">
        <v>1353300</v>
      </c>
      <c r="G46" s="46">
        <v>1353300</v>
      </c>
      <c r="H46" s="45">
        <f>$F$46</f>
        <v>1353300</v>
      </c>
      <c r="I46" s="28">
        <f t="shared" ref="I46:J46" si="8">$F$46</f>
        <v>1353300</v>
      </c>
      <c r="J46" s="28">
        <f t="shared" si="8"/>
        <v>1353300</v>
      </c>
      <c r="K46" s="100"/>
      <c r="L46" s="38" t="s">
        <v>81</v>
      </c>
      <c r="M46" s="31">
        <v>78</v>
      </c>
      <c r="N46" s="31">
        <v>100</v>
      </c>
      <c r="O46" s="31">
        <v>100</v>
      </c>
      <c r="P46" s="31">
        <v>100</v>
      </c>
      <c r="Q46" s="31">
        <v>100</v>
      </c>
      <c r="R46" s="31">
        <v>100</v>
      </c>
      <c r="S46" s="31">
        <v>100</v>
      </c>
      <c r="T46" s="31">
        <f>SUM(M46:S46)</f>
        <v>678</v>
      </c>
    </row>
    <row r="47" spans="1:20" ht="21" customHeight="1" x14ac:dyDescent="0.2">
      <c r="A47" s="81" t="s">
        <v>35</v>
      </c>
      <c r="B47" s="81"/>
      <c r="C47" s="81"/>
      <c r="D47" s="81"/>
      <c r="E47" s="81"/>
      <c r="F47" s="110"/>
      <c r="G47" s="110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</row>
    <row r="48" spans="1:20" ht="75" x14ac:dyDescent="0.2">
      <c r="A48" s="86" t="s">
        <v>145</v>
      </c>
      <c r="B48" s="41" t="s">
        <v>24</v>
      </c>
      <c r="C48" s="28">
        <f t="shared" ref="C48:J48" si="9">C49</f>
        <v>165709242</v>
      </c>
      <c r="D48" s="28">
        <f t="shared" si="9"/>
        <v>20585520</v>
      </c>
      <c r="E48" s="28">
        <f t="shared" si="9"/>
        <v>22849222</v>
      </c>
      <c r="F48" s="36">
        <f t="shared" si="9"/>
        <v>24454900</v>
      </c>
      <c r="G48" s="36">
        <f t="shared" si="9"/>
        <v>24454900</v>
      </c>
      <c r="H48" s="28">
        <f t="shared" si="9"/>
        <v>24454900</v>
      </c>
      <c r="I48" s="28">
        <f t="shared" si="9"/>
        <v>24454900</v>
      </c>
      <c r="J48" s="28">
        <f t="shared" si="9"/>
        <v>24454900</v>
      </c>
      <c r="K48" s="111" t="s">
        <v>136</v>
      </c>
      <c r="L48" s="38" t="s">
        <v>97</v>
      </c>
      <c r="M48" s="31">
        <v>15</v>
      </c>
      <c r="N48" s="31">
        <v>15</v>
      </c>
      <c r="O48" s="31">
        <v>18</v>
      </c>
      <c r="P48" s="31">
        <v>18</v>
      </c>
      <c r="Q48" s="31">
        <v>18</v>
      </c>
      <c r="R48" s="31">
        <v>18</v>
      </c>
      <c r="S48" s="31">
        <v>18</v>
      </c>
      <c r="T48" s="31">
        <f>S48</f>
        <v>18</v>
      </c>
    </row>
    <row r="49" spans="1:20" ht="60" x14ac:dyDescent="0.2">
      <c r="A49" s="87"/>
      <c r="B49" s="38" t="s">
        <v>23</v>
      </c>
      <c r="C49" s="28">
        <f>SUM(D49:J49)</f>
        <v>165709242</v>
      </c>
      <c r="D49" s="28">
        <v>20585520</v>
      </c>
      <c r="E49" s="42">
        <v>22849222</v>
      </c>
      <c r="F49" s="44">
        <v>24454900</v>
      </c>
      <c r="G49" s="44">
        <v>24454900</v>
      </c>
      <c r="H49" s="45">
        <f t="shared" ref="H49:J49" si="10">$F$49</f>
        <v>24454900</v>
      </c>
      <c r="I49" s="28">
        <f t="shared" si="10"/>
        <v>24454900</v>
      </c>
      <c r="J49" s="28">
        <f t="shared" si="10"/>
        <v>24454900</v>
      </c>
      <c r="K49" s="112"/>
      <c r="L49" s="38" t="s">
        <v>149</v>
      </c>
      <c r="M49" s="31">
        <v>1</v>
      </c>
      <c r="N49" s="31">
        <v>1</v>
      </c>
      <c r="O49" s="31">
        <v>1</v>
      </c>
      <c r="P49" s="31">
        <v>1</v>
      </c>
      <c r="Q49" s="31">
        <v>1</v>
      </c>
      <c r="R49" s="31">
        <v>1</v>
      </c>
      <c r="S49" s="31">
        <v>1</v>
      </c>
      <c r="T49" s="31">
        <f>SUM(M49:S49)</f>
        <v>7</v>
      </c>
    </row>
    <row r="50" spans="1:20" ht="30.75" customHeight="1" x14ac:dyDescent="0.2">
      <c r="A50" s="86" t="s">
        <v>146</v>
      </c>
      <c r="B50" s="41" t="s">
        <v>24</v>
      </c>
      <c r="C50" s="28">
        <f t="shared" ref="C50:J50" si="11">C51</f>
        <v>344000</v>
      </c>
      <c r="D50" s="28">
        <f t="shared" si="11"/>
        <v>344000</v>
      </c>
      <c r="E50" s="28">
        <f t="shared" si="11"/>
        <v>0</v>
      </c>
      <c r="F50" s="37">
        <f t="shared" si="11"/>
        <v>0</v>
      </c>
      <c r="G50" s="37">
        <f t="shared" si="11"/>
        <v>0</v>
      </c>
      <c r="H50" s="28">
        <f t="shared" si="11"/>
        <v>0</v>
      </c>
      <c r="I50" s="28">
        <f t="shared" si="11"/>
        <v>0</v>
      </c>
      <c r="J50" s="28">
        <f t="shared" si="11"/>
        <v>0</v>
      </c>
      <c r="K50" s="91" t="s">
        <v>124</v>
      </c>
      <c r="L50" s="89" t="s">
        <v>82</v>
      </c>
      <c r="M50" s="88">
        <v>129</v>
      </c>
      <c r="N50" s="88"/>
      <c r="O50" s="88"/>
      <c r="P50" s="88"/>
      <c r="Q50" s="88"/>
      <c r="R50" s="88"/>
      <c r="S50" s="88"/>
      <c r="T50" s="88">
        <f>M50</f>
        <v>129</v>
      </c>
    </row>
    <row r="51" spans="1:20" ht="132.75" customHeight="1" x14ac:dyDescent="0.2">
      <c r="A51" s="87"/>
      <c r="B51" s="38" t="s">
        <v>23</v>
      </c>
      <c r="C51" s="28">
        <f>SUM(D51:J51)</f>
        <v>344000</v>
      </c>
      <c r="D51" s="28">
        <v>344000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92"/>
      <c r="L51" s="90"/>
      <c r="M51" s="88"/>
      <c r="N51" s="88"/>
      <c r="O51" s="88"/>
      <c r="P51" s="88"/>
      <c r="Q51" s="88"/>
      <c r="R51" s="88"/>
      <c r="S51" s="88"/>
      <c r="T51" s="88"/>
    </row>
    <row r="52" spans="1:20" ht="27.75" customHeight="1" x14ac:dyDescent="0.2">
      <c r="A52" s="86" t="s">
        <v>36</v>
      </c>
      <c r="B52" s="41" t="s">
        <v>24</v>
      </c>
      <c r="C52" s="28">
        <f>C48+C50</f>
        <v>166053242</v>
      </c>
      <c r="D52" s="28">
        <f t="shared" ref="D52:J52" si="12">SUM(D48,D50)</f>
        <v>20929520</v>
      </c>
      <c r="E52" s="28">
        <f t="shared" si="12"/>
        <v>22849222</v>
      </c>
      <c r="F52" s="28">
        <f t="shared" si="12"/>
        <v>24454900</v>
      </c>
      <c r="G52" s="28">
        <f t="shared" si="12"/>
        <v>24454900</v>
      </c>
      <c r="H52" s="28">
        <f t="shared" si="12"/>
        <v>24454900</v>
      </c>
      <c r="I52" s="28">
        <f t="shared" si="12"/>
        <v>24454900</v>
      </c>
      <c r="J52" s="28">
        <f t="shared" si="12"/>
        <v>24454900</v>
      </c>
      <c r="K52" s="47" t="s">
        <v>83</v>
      </c>
      <c r="L52" s="127" t="s">
        <v>83</v>
      </c>
      <c r="M52" s="88" t="s">
        <v>83</v>
      </c>
      <c r="N52" s="88" t="s">
        <v>83</v>
      </c>
      <c r="O52" s="88" t="s">
        <v>83</v>
      </c>
      <c r="P52" s="88" t="s">
        <v>83</v>
      </c>
      <c r="Q52" s="88" t="s">
        <v>83</v>
      </c>
      <c r="R52" s="88" t="s">
        <v>83</v>
      </c>
      <c r="S52" s="88" t="s">
        <v>83</v>
      </c>
      <c r="T52" s="88" t="s">
        <v>83</v>
      </c>
    </row>
    <row r="53" spans="1:20" ht="57" customHeight="1" x14ac:dyDescent="0.2">
      <c r="A53" s="87"/>
      <c r="B53" s="38" t="s">
        <v>23</v>
      </c>
      <c r="C53" s="28">
        <f>SUM(D53:J53)</f>
        <v>166053242</v>
      </c>
      <c r="D53" s="28">
        <f>SUM(D49,D51)</f>
        <v>20929520</v>
      </c>
      <c r="E53" s="28">
        <f t="shared" ref="E53:J53" si="13">E49+E51</f>
        <v>22849222</v>
      </c>
      <c r="F53" s="28">
        <f t="shared" si="13"/>
        <v>24454900</v>
      </c>
      <c r="G53" s="28">
        <f t="shared" si="13"/>
        <v>24454900</v>
      </c>
      <c r="H53" s="28">
        <f>H49+H51</f>
        <v>24454900</v>
      </c>
      <c r="I53" s="28">
        <f t="shared" si="13"/>
        <v>24454900</v>
      </c>
      <c r="J53" s="28">
        <f t="shared" si="13"/>
        <v>24454900</v>
      </c>
      <c r="K53" s="47" t="s">
        <v>83</v>
      </c>
      <c r="L53" s="127"/>
      <c r="M53" s="88"/>
      <c r="N53" s="88"/>
      <c r="O53" s="88"/>
      <c r="P53" s="88"/>
      <c r="Q53" s="88"/>
      <c r="R53" s="88"/>
      <c r="S53" s="88"/>
      <c r="T53" s="88"/>
    </row>
    <row r="54" spans="1:20" ht="31.5" customHeight="1" x14ac:dyDescent="0.2">
      <c r="A54" s="86" t="s">
        <v>109</v>
      </c>
      <c r="B54" s="41" t="s">
        <v>24</v>
      </c>
      <c r="C54" s="28">
        <f>SUM(C52,C45,C42)</f>
        <v>488808711</v>
      </c>
      <c r="D54" s="28">
        <f>SUM(D42,D45,D52)</f>
        <v>75821857</v>
      </c>
      <c r="E54" s="28">
        <f>SUM(E52,E45,E42)</f>
        <v>60434883</v>
      </c>
      <c r="F54" s="28">
        <f t="shared" ref="F54:J54" si="14">SUM(F42,F45,F52)</f>
        <v>111417086</v>
      </c>
      <c r="G54" s="28">
        <f t="shared" si="14"/>
        <v>60911877</v>
      </c>
      <c r="H54" s="28">
        <f>SUM(H42,H45,H52)</f>
        <v>60074336</v>
      </c>
      <c r="I54" s="28">
        <f t="shared" si="14"/>
        <v>60074336</v>
      </c>
      <c r="J54" s="28">
        <f t="shared" si="14"/>
        <v>60074336</v>
      </c>
      <c r="K54" s="47" t="s">
        <v>83</v>
      </c>
      <c r="L54" s="127" t="s">
        <v>83</v>
      </c>
      <c r="M54" s="88" t="s">
        <v>83</v>
      </c>
      <c r="N54" s="88" t="s">
        <v>83</v>
      </c>
      <c r="O54" s="88" t="s">
        <v>83</v>
      </c>
      <c r="P54" s="88" t="s">
        <v>83</v>
      </c>
      <c r="Q54" s="88" t="s">
        <v>83</v>
      </c>
      <c r="R54" s="88" t="s">
        <v>83</v>
      </c>
      <c r="S54" s="88" t="s">
        <v>83</v>
      </c>
      <c r="T54" s="88" t="s">
        <v>83</v>
      </c>
    </row>
    <row r="55" spans="1:20" ht="96.75" customHeight="1" x14ac:dyDescent="0.2">
      <c r="A55" s="87"/>
      <c r="B55" s="38" t="s">
        <v>23</v>
      </c>
      <c r="C55" s="28">
        <f>SUM(D55:J55)</f>
        <v>488808711</v>
      </c>
      <c r="D55" s="28">
        <f>SUM(D43,D46,D53)</f>
        <v>75821857</v>
      </c>
      <c r="E55" s="28">
        <f>SUM(E43,E46,E53)</f>
        <v>60434883</v>
      </c>
      <c r="F55" s="28">
        <f>SUM(F43,F46,F53)</f>
        <v>111417086</v>
      </c>
      <c r="G55" s="28">
        <f>SUM(G43,G46,G53)</f>
        <v>60911877</v>
      </c>
      <c r="H55" s="28">
        <f>H43+H46+H53</f>
        <v>60074336</v>
      </c>
      <c r="I55" s="28">
        <f>I43+I46+I53</f>
        <v>60074336</v>
      </c>
      <c r="J55" s="28">
        <f>J43+J46+J53</f>
        <v>60074336</v>
      </c>
      <c r="K55" s="47" t="s">
        <v>83</v>
      </c>
      <c r="L55" s="127"/>
      <c r="M55" s="88"/>
      <c r="N55" s="88"/>
      <c r="O55" s="88"/>
      <c r="P55" s="88"/>
      <c r="Q55" s="88"/>
      <c r="R55" s="88"/>
      <c r="S55" s="88"/>
      <c r="T55" s="88"/>
    </row>
    <row r="56" spans="1:20" ht="16.5" customHeight="1" x14ac:dyDescent="0.2">
      <c r="A56" s="81" t="s">
        <v>125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</row>
    <row r="57" spans="1:20" ht="29.25" customHeight="1" x14ac:dyDescent="0.2">
      <c r="A57" s="115" t="s">
        <v>37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</row>
    <row r="58" spans="1:20" ht="105" x14ac:dyDescent="0.2">
      <c r="A58" s="141" t="s">
        <v>117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42"/>
      <c r="L58" s="40" t="s">
        <v>84</v>
      </c>
      <c r="M58" s="31">
        <v>70</v>
      </c>
      <c r="N58" s="31">
        <v>77</v>
      </c>
      <c r="O58" s="31">
        <v>77</v>
      </c>
      <c r="P58" s="31">
        <v>77</v>
      </c>
      <c r="Q58" s="69">
        <v>77</v>
      </c>
      <c r="R58" s="69">
        <v>77</v>
      </c>
      <c r="S58" s="69">
        <v>77</v>
      </c>
      <c r="T58" s="69">
        <v>77</v>
      </c>
    </row>
    <row r="59" spans="1:20" ht="45" x14ac:dyDescent="0.2">
      <c r="A59" s="143"/>
      <c r="B59" s="144"/>
      <c r="C59" s="144"/>
      <c r="D59" s="144"/>
      <c r="E59" s="144"/>
      <c r="F59" s="144"/>
      <c r="G59" s="144"/>
      <c r="H59" s="144"/>
      <c r="I59" s="144"/>
      <c r="J59" s="144"/>
      <c r="K59" s="145"/>
      <c r="L59" s="40" t="s">
        <v>15</v>
      </c>
      <c r="M59" s="31">
        <v>710</v>
      </c>
      <c r="N59" s="31">
        <v>820</v>
      </c>
      <c r="O59" s="31">
        <v>900</v>
      </c>
      <c r="P59" s="31">
        <v>900</v>
      </c>
      <c r="Q59" s="31">
        <v>900</v>
      </c>
      <c r="R59" s="31">
        <v>900</v>
      </c>
      <c r="S59" s="31">
        <v>900</v>
      </c>
      <c r="T59" s="31">
        <f>S59</f>
        <v>900</v>
      </c>
    </row>
    <row r="60" spans="1:20" ht="60" x14ac:dyDescent="0.2">
      <c r="A60" s="143"/>
      <c r="B60" s="144"/>
      <c r="C60" s="144"/>
      <c r="D60" s="144"/>
      <c r="E60" s="144"/>
      <c r="F60" s="144"/>
      <c r="G60" s="144"/>
      <c r="H60" s="144"/>
      <c r="I60" s="144"/>
      <c r="J60" s="144"/>
      <c r="K60" s="145"/>
      <c r="L60" s="40" t="s">
        <v>18</v>
      </c>
      <c r="M60" s="31">
        <v>85</v>
      </c>
      <c r="N60" s="31">
        <v>140</v>
      </c>
      <c r="O60" s="31">
        <v>140</v>
      </c>
      <c r="P60" s="31">
        <v>140</v>
      </c>
      <c r="Q60" s="31">
        <v>140</v>
      </c>
      <c r="R60" s="31">
        <v>140</v>
      </c>
      <c r="S60" s="31">
        <v>140</v>
      </c>
      <c r="T60" s="31">
        <v>140</v>
      </c>
    </row>
    <row r="61" spans="1:20" ht="56.25" customHeight="1" x14ac:dyDescent="0.2">
      <c r="A61" s="146"/>
      <c r="B61" s="147"/>
      <c r="C61" s="147"/>
      <c r="D61" s="147"/>
      <c r="E61" s="147"/>
      <c r="F61" s="147"/>
      <c r="G61" s="147"/>
      <c r="H61" s="147"/>
      <c r="I61" s="147"/>
      <c r="J61" s="147"/>
      <c r="K61" s="148"/>
      <c r="L61" s="40" t="s">
        <v>85</v>
      </c>
      <c r="M61" s="31">
        <v>5</v>
      </c>
      <c r="N61" s="31">
        <v>6</v>
      </c>
      <c r="O61" s="31">
        <v>7</v>
      </c>
      <c r="P61" s="31">
        <v>7</v>
      </c>
      <c r="Q61" s="31">
        <v>7</v>
      </c>
      <c r="R61" s="31">
        <v>7</v>
      </c>
      <c r="S61" s="31">
        <v>7</v>
      </c>
      <c r="T61" s="31">
        <f>SUM(M61:S61)</f>
        <v>46</v>
      </c>
    </row>
    <row r="62" spans="1:20" ht="18.75" customHeight="1" x14ac:dyDescent="0.2">
      <c r="A62" s="81" t="s">
        <v>38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</row>
    <row r="63" spans="1:20" ht="42.75" customHeight="1" x14ac:dyDescent="0.2">
      <c r="A63" s="86" t="s">
        <v>133</v>
      </c>
      <c r="B63" s="41" t="s">
        <v>24</v>
      </c>
      <c r="C63" s="28">
        <f t="shared" ref="C63:J63" si="15">C64</f>
        <v>6687840</v>
      </c>
      <c r="D63" s="28">
        <f t="shared" si="15"/>
        <v>993840</v>
      </c>
      <c r="E63" s="28">
        <f t="shared" si="15"/>
        <v>949000</v>
      </c>
      <c r="F63" s="28">
        <f>F64</f>
        <v>949000</v>
      </c>
      <c r="G63" s="28">
        <f>G64</f>
        <v>949000</v>
      </c>
      <c r="H63" s="28">
        <f t="shared" si="15"/>
        <v>949000</v>
      </c>
      <c r="I63" s="28">
        <f t="shared" si="15"/>
        <v>949000</v>
      </c>
      <c r="J63" s="28">
        <f t="shared" si="15"/>
        <v>949000</v>
      </c>
      <c r="K63" s="101" t="s">
        <v>122</v>
      </c>
      <c r="L63" s="103" t="s">
        <v>39</v>
      </c>
      <c r="M63" s="88">
        <v>120</v>
      </c>
      <c r="N63" s="88">
        <v>130</v>
      </c>
      <c r="O63" s="88">
        <v>140</v>
      </c>
      <c r="P63" s="88">
        <v>140</v>
      </c>
      <c r="Q63" s="88">
        <v>140</v>
      </c>
      <c r="R63" s="88">
        <v>140</v>
      </c>
      <c r="S63" s="88">
        <v>140</v>
      </c>
      <c r="T63" s="83">
        <f>SUM(M63:S63)</f>
        <v>950</v>
      </c>
    </row>
    <row r="64" spans="1:20" ht="158.25" customHeight="1" x14ac:dyDescent="0.2">
      <c r="A64" s="87"/>
      <c r="B64" s="38" t="s">
        <v>23</v>
      </c>
      <c r="C64" s="28">
        <f>SUM(D64:J64)</f>
        <v>6687840</v>
      </c>
      <c r="D64" s="28">
        <v>993840</v>
      </c>
      <c r="E64" s="28">
        <v>949000</v>
      </c>
      <c r="F64" s="48">
        <v>949000</v>
      </c>
      <c r="G64" s="48">
        <v>949000</v>
      </c>
      <c r="H64" s="28">
        <f t="shared" ref="H64:J64" si="16">$F$64</f>
        <v>949000</v>
      </c>
      <c r="I64" s="28">
        <f t="shared" si="16"/>
        <v>949000</v>
      </c>
      <c r="J64" s="28">
        <f t="shared" si="16"/>
        <v>949000</v>
      </c>
      <c r="K64" s="102"/>
      <c r="L64" s="103"/>
      <c r="M64" s="88"/>
      <c r="N64" s="88"/>
      <c r="O64" s="88"/>
      <c r="P64" s="88"/>
      <c r="Q64" s="88"/>
      <c r="R64" s="88"/>
      <c r="S64" s="88"/>
      <c r="T64" s="85"/>
    </row>
    <row r="65" spans="1:20 6390:6426" ht="30.75" customHeight="1" x14ac:dyDescent="0.2">
      <c r="A65" s="115" t="s">
        <v>40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</row>
    <row r="66" spans="1:20 6390:6426" ht="31.5" customHeight="1" x14ac:dyDescent="0.2">
      <c r="A66" s="86" t="s">
        <v>41</v>
      </c>
      <c r="B66" s="41" t="s">
        <v>24</v>
      </c>
      <c r="C66" s="28">
        <f t="shared" ref="C66:J66" si="17">C67</f>
        <v>194245500</v>
      </c>
      <c r="D66" s="28">
        <f t="shared" si="17"/>
        <v>27259300</v>
      </c>
      <c r="E66" s="28">
        <f t="shared" si="17"/>
        <v>30247700</v>
      </c>
      <c r="F66" s="28">
        <f>F67</f>
        <v>27347700</v>
      </c>
      <c r="G66" s="28">
        <f>G67</f>
        <v>27347700</v>
      </c>
      <c r="H66" s="28">
        <f t="shared" si="17"/>
        <v>27347700</v>
      </c>
      <c r="I66" s="28">
        <f t="shared" si="17"/>
        <v>27347700</v>
      </c>
      <c r="J66" s="28">
        <f t="shared" si="17"/>
        <v>27347700</v>
      </c>
      <c r="K66" s="111" t="s">
        <v>122</v>
      </c>
      <c r="L66" s="89" t="s">
        <v>86</v>
      </c>
      <c r="M66" s="83">
        <v>605</v>
      </c>
      <c r="N66" s="83">
        <v>625</v>
      </c>
      <c r="O66" s="83">
        <v>620</v>
      </c>
      <c r="P66" s="83">
        <v>620</v>
      </c>
      <c r="Q66" s="83">
        <v>620</v>
      </c>
      <c r="R66" s="83">
        <v>620</v>
      </c>
      <c r="S66" s="83">
        <v>620</v>
      </c>
      <c r="T66" s="83">
        <f>SUM(M66:S66)</f>
        <v>4330</v>
      </c>
    </row>
    <row r="67" spans="1:20 6390:6426" ht="62.25" customHeight="1" x14ac:dyDescent="0.2">
      <c r="A67" s="87"/>
      <c r="B67" s="38" t="s">
        <v>23</v>
      </c>
      <c r="C67" s="28">
        <f>SUM(D67:J67)</f>
        <v>194245500</v>
      </c>
      <c r="D67" s="28">
        <v>27259300</v>
      </c>
      <c r="E67" s="28">
        <v>30247700</v>
      </c>
      <c r="F67" s="28">
        <v>27347700</v>
      </c>
      <c r="G67" s="28">
        <v>27347700</v>
      </c>
      <c r="H67" s="28">
        <v>27347700</v>
      </c>
      <c r="I67" s="28">
        <v>27347700</v>
      </c>
      <c r="J67" s="28">
        <v>27347700</v>
      </c>
      <c r="K67" s="111"/>
      <c r="L67" s="90"/>
      <c r="M67" s="85"/>
      <c r="N67" s="85"/>
      <c r="O67" s="85"/>
      <c r="P67" s="85"/>
      <c r="Q67" s="85"/>
      <c r="R67" s="85"/>
      <c r="S67" s="85"/>
      <c r="T67" s="85"/>
    </row>
    <row r="68" spans="1:20 6390:6426" ht="29.25" customHeight="1" x14ac:dyDescent="0.2">
      <c r="A68" s="86" t="s">
        <v>42</v>
      </c>
      <c r="B68" s="41" t="s">
        <v>24</v>
      </c>
      <c r="C68" s="28">
        <f t="shared" ref="C68:J68" si="18">C69</f>
        <v>7290400</v>
      </c>
      <c r="D68" s="28">
        <f t="shared" si="18"/>
        <v>990400</v>
      </c>
      <c r="E68" s="28">
        <f t="shared" si="18"/>
        <v>1050000</v>
      </c>
      <c r="F68" s="32">
        <v>1050000</v>
      </c>
      <c r="G68" s="32">
        <f t="shared" si="18"/>
        <v>1050000</v>
      </c>
      <c r="H68" s="28">
        <f t="shared" si="18"/>
        <v>1050000</v>
      </c>
      <c r="I68" s="28">
        <f t="shared" si="18"/>
        <v>1050000</v>
      </c>
      <c r="J68" s="28">
        <f t="shared" si="18"/>
        <v>1050000</v>
      </c>
      <c r="K68" s="111" t="s">
        <v>122</v>
      </c>
      <c r="L68" s="89" t="s">
        <v>87</v>
      </c>
      <c r="M68" s="83">
        <v>2910</v>
      </c>
      <c r="N68" s="83">
        <v>3000</v>
      </c>
      <c r="O68" s="83">
        <v>3100</v>
      </c>
      <c r="P68" s="83">
        <v>3100</v>
      </c>
      <c r="Q68" s="83">
        <v>3100</v>
      </c>
      <c r="R68" s="83">
        <v>3100</v>
      </c>
      <c r="S68" s="83">
        <v>3100</v>
      </c>
      <c r="T68" s="83">
        <f>SUM(M68:S68)</f>
        <v>21410</v>
      </c>
    </row>
    <row r="69" spans="1:20 6390:6426" ht="66.75" customHeight="1" x14ac:dyDescent="0.2">
      <c r="A69" s="87"/>
      <c r="B69" s="38" t="s">
        <v>23</v>
      </c>
      <c r="C69" s="28">
        <f>SUM(D69:J69)</f>
        <v>7290400</v>
      </c>
      <c r="D69" s="28">
        <v>990400</v>
      </c>
      <c r="E69" s="28">
        <v>1050000</v>
      </c>
      <c r="F69" s="49">
        <v>1050000</v>
      </c>
      <c r="G69" s="49">
        <v>1050000</v>
      </c>
      <c r="H69" s="28">
        <f t="shared" ref="H69:J69" si="19">$F$69</f>
        <v>1050000</v>
      </c>
      <c r="I69" s="28">
        <f t="shared" si="19"/>
        <v>1050000</v>
      </c>
      <c r="J69" s="28">
        <f t="shared" si="19"/>
        <v>1050000</v>
      </c>
      <c r="K69" s="111"/>
      <c r="L69" s="89"/>
      <c r="M69" s="85"/>
      <c r="N69" s="85"/>
      <c r="O69" s="85"/>
      <c r="P69" s="85"/>
      <c r="Q69" s="85"/>
      <c r="R69" s="85"/>
      <c r="S69" s="85"/>
      <c r="T69" s="85"/>
    </row>
    <row r="70" spans="1:20 6390:6426" ht="31.5" customHeight="1" x14ac:dyDescent="0.2">
      <c r="A70" s="86" t="s">
        <v>43</v>
      </c>
      <c r="B70" s="41" t="s">
        <v>24</v>
      </c>
      <c r="C70" s="28">
        <f t="shared" ref="C70:J70" si="20">C71</f>
        <v>15542952</v>
      </c>
      <c r="D70" s="28">
        <f t="shared" si="20"/>
        <v>2042952</v>
      </c>
      <c r="E70" s="28">
        <f t="shared" si="20"/>
        <v>2250000</v>
      </c>
      <c r="F70" s="28">
        <f>F71</f>
        <v>2250000</v>
      </c>
      <c r="G70" s="28">
        <f>G71</f>
        <v>2250000</v>
      </c>
      <c r="H70" s="28">
        <f t="shared" si="20"/>
        <v>2250000</v>
      </c>
      <c r="I70" s="28">
        <f t="shared" si="20"/>
        <v>2250000</v>
      </c>
      <c r="J70" s="28">
        <f t="shared" si="20"/>
        <v>2250000</v>
      </c>
      <c r="K70" s="111" t="s">
        <v>122</v>
      </c>
      <c r="L70" s="89" t="s">
        <v>88</v>
      </c>
      <c r="M70" s="83">
        <v>60</v>
      </c>
      <c r="N70" s="83">
        <v>70</v>
      </c>
      <c r="O70" s="83">
        <v>80</v>
      </c>
      <c r="P70" s="83">
        <v>80</v>
      </c>
      <c r="Q70" s="83">
        <v>80</v>
      </c>
      <c r="R70" s="83">
        <v>80</v>
      </c>
      <c r="S70" s="83">
        <v>80</v>
      </c>
      <c r="T70" s="83">
        <f>SUM(M70:S70)</f>
        <v>530</v>
      </c>
    </row>
    <row r="71" spans="1:20 6390:6426" ht="59.25" customHeight="1" x14ac:dyDescent="0.2">
      <c r="A71" s="87"/>
      <c r="B71" s="38" t="s">
        <v>23</v>
      </c>
      <c r="C71" s="28">
        <f>SUM(D71:J71)</f>
        <v>15542952</v>
      </c>
      <c r="D71" s="28">
        <v>2042952</v>
      </c>
      <c r="E71" s="28">
        <v>2250000</v>
      </c>
      <c r="F71" s="28">
        <v>2250000</v>
      </c>
      <c r="G71" s="28">
        <v>2250000</v>
      </c>
      <c r="H71" s="28">
        <v>2250000</v>
      </c>
      <c r="I71" s="28">
        <v>2250000</v>
      </c>
      <c r="J71" s="28">
        <v>2250000</v>
      </c>
      <c r="K71" s="111"/>
      <c r="L71" s="89"/>
      <c r="M71" s="85"/>
      <c r="N71" s="85"/>
      <c r="O71" s="85"/>
      <c r="P71" s="85"/>
      <c r="Q71" s="85"/>
      <c r="R71" s="85"/>
      <c r="S71" s="85"/>
      <c r="T71" s="85"/>
    </row>
    <row r="72" spans="1:20 6390:6426" ht="29.25" customHeight="1" x14ac:dyDescent="0.2">
      <c r="A72" s="86" t="s">
        <v>44</v>
      </c>
      <c r="B72" s="41" t="s">
        <v>24</v>
      </c>
      <c r="C72" s="28">
        <f t="shared" ref="C72:J72" si="21">C73</f>
        <v>57207112</v>
      </c>
      <c r="D72" s="28">
        <f t="shared" si="21"/>
        <v>7719112</v>
      </c>
      <c r="E72" s="28">
        <f t="shared" si="21"/>
        <v>8248000</v>
      </c>
      <c r="F72" s="28">
        <f t="shared" si="21"/>
        <v>8248000</v>
      </c>
      <c r="G72" s="28">
        <f>G73</f>
        <v>8248000</v>
      </c>
      <c r="H72" s="28">
        <f t="shared" si="21"/>
        <v>8248000</v>
      </c>
      <c r="I72" s="28">
        <f t="shared" si="21"/>
        <v>8248000</v>
      </c>
      <c r="J72" s="28">
        <f t="shared" si="21"/>
        <v>8248000</v>
      </c>
      <c r="K72" s="98" t="s">
        <v>122</v>
      </c>
      <c r="L72" s="132" t="s">
        <v>46</v>
      </c>
      <c r="M72" s="83">
        <v>2068</v>
      </c>
      <c r="N72" s="83">
        <v>1630</v>
      </c>
      <c r="O72" s="83">
        <v>1700</v>
      </c>
      <c r="P72" s="83">
        <v>1700</v>
      </c>
      <c r="Q72" s="83">
        <v>1700</v>
      </c>
      <c r="R72" s="83">
        <v>1700</v>
      </c>
      <c r="S72" s="83">
        <v>1700</v>
      </c>
      <c r="T72" s="83">
        <f>SUM(M72:S72)</f>
        <v>12198</v>
      </c>
    </row>
    <row r="73" spans="1:20 6390:6426" ht="67.5" customHeight="1" x14ac:dyDescent="0.2">
      <c r="A73" s="87"/>
      <c r="B73" s="38" t="s">
        <v>23</v>
      </c>
      <c r="C73" s="28">
        <f>SUM(D73:J73)</f>
        <v>57207112</v>
      </c>
      <c r="D73" s="28">
        <v>7719112</v>
      </c>
      <c r="E73" s="28">
        <v>8248000</v>
      </c>
      <c r="F73" s="28">
        <v>8248000</v>
      </c>
      <c r="G73" s="28">
        <v>8248000</v>
      </c>
      <c r="H73" s="28">
        <v>8248000</v>
      </c>
      <c r="I73" s="28">
        <v>8248000</v>
      </c>
      <c r="J73" s="28">
        <v>8248000</v>
      </c>
      <c r="K73" s="100"/>
      <c r="L73" s="133"/>
      <c r="M73" s="85"/>
      <c r="N73" s="85"/>
      <c r="O73" s="85"/>
      <c r="P73" s="85"/>
      <c r="Q73" s="85"/>
      <c r="R73" s="85"/>
      <c r="S73" s="85"/>
      <c r="T73" s="85"/>
    </row>
    <row r="74" spans="1:20 6390:6426" ht="28.5" customHeight="1" x14ac:dyDescent="0.2">
      <c r="A74" s="86" t="s">
        <v>110</v>
      </c>
      <c r="B74" s="75" t="s">
        <v>24</v>
      </c>
      <c r="C74" s="77">
        <f>SUM(C77)</f>
        <v>411087</v>
      </c>
      <c r="D74" s="77">
        <f t="shared" ref="D74:J74" si="22">D77</f>
        <v>8687</v>
      </c>
      <c r="E74" s="79">
        <v>89100</v>
      </c>
      <c r="F74" s="79">
        <v>313300</v>
      </c>
      <c r="G74" s="79">
        <f t="shared" si="22"/>
        <v>0</v>
      </c>
      <c r="H74" s="79">
        <f t="shared" si="22"/>
        <v>0</v>
      </c>
      <c r="I74" s="79">
        <f t="shared" si="22"/>
        <v>0</v>
      </c>
      <c r="J74" s="79">
        <f t="shared" si="22"/>
        <v>0</v>
      </c>
      <c r="K74" s="101" t="s">
        <v>122</v>
      </c>
      <c r="L74" s="132" t="s">
        <v>89</v>
      </c>
      <c r="M74" s="83">
        <v>2</v>
      </c>
      <c r="N74" s="128">
        <v>1</v>
      </c>
      <c r="O74" s="83">
        <v>10</v>
      </c>
      <c r="P74" s="128">
        <v>0</v>
      </c>
      <c r="Q74" s="128">
        <v>0</v>
      </c>
      <c r="R74" s="128">
        <v>0</v>
      </c>
      <c r="S74" s="128">
        <v>0</v>
      </c>
      <c r="T74" s="83">
        <f>SUM(M74:S78)</f>
        <v>13</v>
      </c>
    </row>
    <row r="75" spans="1:20 6390:6426" ht="24" customHeight="1" x14ac:dyDescent="0.2">
      <c r="A75" s="87"/>
      <c r="B75" s="76"/>
      <c r="C75" s="78"/>
      <c r="D75" s="78"/>
      <c r="E75" s="80"/>
      <c r="F75" s="80"/>
      <c r="G75" s="80"/>
      <c r="H75" s="80"/>
      <c r="I75" s="80"/>
      <c r="J75" s="80"/>
      <c r="K75" s="131"/>
      <c r="L75" s="134"/>
      <c r="M75" s="84"/>
      <c r="N75" s="129"/>
      <c r="O75" s="84"/>
      <c r="P75" s="129"/>
      <c r="Q75" s="129"/>
      <c r="R75" s="129"/>
      <c r="S75" s="129"/>
      <c r="T75" s="84"/>
    </row>
    <row r="76" spans="1:20 6390:6426" ht="120" x14ac:dyDescent="0.2">
      <c r="A76" s="87"/>
      <c r="B76" s="41" t="s">
        <v>99</v>
      </c>
      <c r="C76" s="28">
        <f>SUM(D76:J76)</f>
        <v>411087</v>
      </c>
      <c r="D76" s="28">
        <f t="shared" ref="D76:J76" si="23">D78</f>
        <v>8687</v>
      </c>
      <c r="E76" s="34">
        <f t="shared" si="23"/>
        <v>89100</v>
      </c>
      <c r="F76" s="50">
        <v>313300</v>
      </c>
      <c r="G76" s="34">
        <f t="shared" si="23"/>
        <v>0</v>
      </c>
      <c r="H76" s="34">
        <f t="shared" si="23"/>
        <v>0</v>
      </c>
      <c r="I76" s="34">
        <f t="shared" si="23"/>
        <v>0</v>
      </c>
      <c r="J76" s="34">
        <f t="shared" si="23"/>
        <v>0</v>
      </c>
      <c r="K76" s="131"/>
      <c r="L76" s="134"/>
      <c r="M76" s="84"/>
      <c r="N76" s="129"/>
      <c r="O76" s="84"/>
      <c r="P76" s="129"/>
      <c r="Q76" s="129"/>
      <c r="R76" s="129"/>
      <c r="S76" s="129"/>
      <c r="T76" s="84"/>
    </row>
    <row r="77" spans="1:20 6390:6426" ht="35.25" customHeight="1" x14ac:dyDescent="0.2">
      <c r="A77" s="86" t="s">
        <v>111</v>
      </c>
      <c r="B77" s="41" t="s">
        <v>24</v>
      </c>
      <c r="C77" s="28">
        <f>C78</f>
        <v>411087</v>
      </c>
      <c r="D77" s="28">
        <f>D78</f>
        <v>8687</v>
      </c>
      <c r="E77" s="34">
        <v>89100</v>
      </c>
      <c r="F77" s="48">
        <v>313300</v>
      </c>
      <c r="G77" s="34">
        <v>0</v>
      </c>
      <c r="H77" s="34">
        <v>0</v>
      </c>
      <c r="I77" s="34">
        <v>0</v>
      </c>
      <c r="J77" s="34">
        <v>0</v>
      </c>
      <c r="K77" s="131"/>
      <c r="L77" s="134"/>
      <c r="M77" s="84"/>
      <c r="N77" s="129"/>
      <c r="O77" s="84"/>
      <c r="P77" s="129"/>
      <c r="Q77" s="129"/>
      <c r="R77" s="129"/>
      <c r="S77" s="129"/>
      <c r="T77" s="84"/>
    </row>
    <row r="78" spans="1:20 6390:6426" ht="112.5" customHeight="1" x14ac:dyDescent="0.2">
      <c r="A78" s="87"/>
      <c r="B78" s="41" t="s">
        <v>98</v>
      </c>
      <c r="C78" s="28">
        <f>SUM(D78:J78)</f>
        <v>411087</v>
      </c>
      <c r="D78" s="28">
        <v>8687</v>
      </c>
      <c r="E78" s="34">
        <v>89100</v>
      </c>
      <c r="F78" s="48">
        <v>313300</v>
      </c>
      <c r="G78" s="34">
        <v>0</v>
      </c>
      <c r="H78" s="34">
        <v>0</v>
      </c>
      <c r="I78" s="34">
        <v>0</v>
      </c>
      <c r="J78" s="34">
        <v>0</v>
      </c>
      <c r="K78" s="102"/>
      <c r="L78" s="133"/>
      <c r="M78" s="85"/>
      <c r="N78" s="130"/>
      <c r="O78" s="85"/>
      <c r="P78" s="130"/>
      <c r="Q78" s="130"/>
      <c r="R78" s="130"/>
      <c r="S78" s="130"/>
      <c r="T78" s="85"/>
    </row>
    <row r="79" spans="1:20 6390:6426" ht="39" customHeight="1" x14ac:dyDescent="0.2">
      <c r="A79" s="86" t="s">
        <v>45</v>
      </c>
      <c r="B79" s="41" t="s">
        <v>24</v>
      </c>
      <c r="C79" s="28">
        <f>SUM(C80:C81)</f>
        <v>274697051</v>
      </c>
      <c r="D79" s="28">
        <f>SUM(D80,D81)</f>
        <v>38020451</v>
      </c>
      <c r="E79" s="28">
        <f>SUM(E80,E81)</f>
        <v>41884800</v>
      </c>
      <c r="F79" s="28">
        <f>SUM(F80,F81)</f>
        <v>39209000</v>
      </c>
      <c r="G79" s="28">
        <f>SUM(G80,G81)</f>
        <v>38895700</v>
      </c>
      <c r="H79" s="28">
        <f t="shared" ref="H79:J79" si="24">SUM(H80,H81)</f>
        <v>38895700</v>
      </c>
      <c r="I79" s="28">
        <f t="shared" si="24"/>
        <v>38895700</v>
      </c>
      <c r="J79" s="28">
        <f t="shared" si="24"/>
        <v>38895700</v>
      </c>
      <c r="K79" s="47" t="s">
        <v>83</v>
      </c>
      <c r="L79" s="113" t="s">
        <v>83</v>
      </c>
      <c r="M79" s="83" t="s">
        <v>83</v>
      </c>
      <c r="N79" s="83" t="s">
        <v>83</v>
      </c>
      <c r="O79" s="83" t="s">
        <v>83</v>
      </c>
      <c r="P79" s="83" t="s">
        <v>83</v>
      </c>
      <c r="Q79" s="83" t="s">
        <v>83</v>
      </c>
      <c r="R79" s="83" t="s">
        <v>83</v>
      </c>
      <c r="S79" s="83" t="s">
        <v>83</v>
      </c>
      <c r="T79" s="83" t="s">
        <v>83</v>
      </c>
      <c r="IKT79" s="13"/>
      <c r="IKU79" s="13"/>
      <c r="IKV79" s="13"/>
      <c r="IKW79" s="13"/>
      <c r="IKX79" s="13"/>
      <c r="IKY79" s="13"/>
      <c r="IKZ79" s="13"/>
      <c r="ILA79" s="13"/>
      <c r="ILB79" s="13"/>
      <c r="ILC79" s="13"/>
      <c r="ILD79" s="13"/>
      <c r="ILE79" s="13"/>
      <c r="ILF79" s="13"/>
      <c r="ILG79" s="13"/>
      <c r="ILH79" s="13"/>
      <c r="ILI79" s="13"/>
      <c r="ILJ79" s="13"/>
      <c r="ILK79" s="13"/>
      <c r="ILL79" s="13"/>
      <c r="ILM79" s="13"/>
      <c r="ILN79" s="13"/>
      <c r="ILO79" s="13"/>
      <c r="ILP79" s="13"/>
      <c r="ILQ79" s="13"/>
      <c r="ILR79" s="13"/>
      <c r="ILS79" s="13"/>
      <c r="ILT79" s="13"/>
      <c r="ILU79" s="13"/>
      <c r="ILV79" s="13"/>
      <c r="ILW79" s="13"/>
      <c r="ILX79" s="13"/>
      <c r="ILY79" s="13"/>
      <c r="ILZ79" s="13"/>
      <c r="IMA79" s="13"/>
      <c r="IMB79" s="13"/>
      <c r="IMC79" s="13"/>
      <c r="IMD79" s="13"/>
    </row>
    <row r="80" spans="1:20 6390:6426" ht="105.75" customHeight="1" x14ac:dyDescent="0.25">
      <c r="A80" s="86"/>
      <c r="B80" s="51" t="s">
        <v>99</v>
      </c>
      <c r="C80" s="28">
        <f>SUM(D80:J80)</f>
        <v>411087</v>
      </c>
      <c r="D80" s="28">
        <f t="shared" ref="D80:J80" si="25">D76</f>
        <v>8687</v>
      </c>
      <c r="E80" s="34">
        <f t="shared" si="25"/>
        <v>89100</v>
      </c>
      <c r="F80" s="28">
        <f t="shared" si="25"/>
        <v>313300</v>
      </c>
      <c r="G80" s="34">
        <f t="shared" si="25"/>
        <v>0</v>
      </c>
      <c r="H80" s="34">
        <f t="shared" si="25"/>
        <v>0</v>
      </c>
      <c r="I80" s="34">
        <f t="shared" si="25"/>
        <v>0</v>
      </c>
      <c r="J80" s="34">
        <f t="shared" si="25"/>
        <v>0</v>
      </c>
      <c r="K80" s="47" t="s">
        <v>83</v>
      </c>
      <c r="L80" s="135"/>
      <c r="M80" s="84"/>
      <c r="N80" s="84"/>
      <c r="O80" s="84"/>
      <c r="P80" s="84"/>
      <c r="Q80" s="84"/>
      <c r="R80" s="84"/>
      <c r="S80" s="84"/>
      <c r="T80" s="84"/>
      <c r="IKT80" s="13"/>
      <c r="IKU80" s="13"/>
      <c r="IKV80" s="13"/>
      <c r="IKW80" s="13"/>
      <c r="IKX80" s="13"/>
      <c r="IKY80" s="13"/>
      <c r="IKZ80" s="13"/>
      <c r="ILA80" s="13"/>
      <c r="ILB80" s="13"/>
      <c r="ILC80" s="13"/>
      <c r="ILD80" s="13"/>
      <c r="ILE80" s="13"/>
      <c r="ILF80" s="13"/>
      <c r="ILG80" s="13"/>
      <c r="ILH80" s="13"/>
      <c r="ILI80" s="13"/>
      <c r="ILJ80" s="13"/>
      <c r="ILK80" s="13"/>
      <c r="ILL80" s="13"/>
      <c r="ILM80" s="13"/>
      <c r="ILN80" s="13"/>
      <c r="ILO80" s="13"/>
      <c r="ILP80" s="13"/>
      <c r="ILQ80" s="13"/>
      <c r="ILR80" s="13"/>
      <c r="ILS80" s="13"/>
      <c r="ILT80" s="13"/>
      <c r="ILU80" s="13"/>
      <c r="ILV80" s="13"/>
      <c r="ILW80" s="13"/>
      <c r="ILX80" s="13"/>
      <c r="ILY80" s="13"/>
      <c r="ILZ80" s="13"/>
      <c r="IMA80" s="13"/>
      <c r="IMB80" s="13"/>
      <c r="IMC80" s="13"/>
      <c r="IMD80" s="13"/>
    </row>
    <row r="81" spans="1:20 6390:6426" ht="60.75" customHeight="1" x14ac:dyDescent="0.2">
      <c r="A81" s="87"/>
      <c r="B81" s="38" t="s">
        <v>23</v>
      </c>
      <c r="C81" s="28">
        <f>SUM(D81:J81)</f>
        <v>274285964</v>
      </c>
      <c r="D81" s="28">
        <f t="shared" ref="D81:J81" si="26">SUM(D67,D69,D71,D73,D75)</f>
        <v>38011764</v>
      </c>
      <c r="E81" s="28">
        <f t="shared" si="26"/>
        <v>41795700</v>
      </c>
      <c r="F81" s="28">
        <f t="shared" si="26"/>
        <v>38895700</v>
      </c>
      <c r="G81" s="28">
        <f t="shared" si="26"/>
        <v>38895700</v>
      </c>
      <c r="H81" s="28">
        <f t="shared" si="26"/>
        <v>38895700</v>
      </c>
      <c r="I81" s="28">
        <f t="shared" si="26"/>
        <v>38895700</v>
      </c>
      <c r="J81" s="28">
        <f t="shared" si="26"/>
        <v>38895700</v>
      </c>
      <c r="K81" s="47" t="s">
        <v>83</v>
      </c>
      <c r="L81" s="135"/>
      <c r="M81" s="84"/>
      <c r="N81" s="84"/>
      <c r="O81" s="84"/>
      <c r="P81" s="84"/>
      <c r="Q81" s="84"/>
      <c r="R81" s="84"/>
      <c r="S81" s="84"/>
      <c r="T81" s="84"/>
      <c r="IKT81" s="13"/>
      <c r="IKU81" s="13"/>
      <c r="IKV81" s="13"/>
      <c r="IKW81" s="13"/>
      <c r="IKX81" s="13"/>
      <c r="IKY81" s="13"/>
      <c r="IKZ81" s="13"/>
      <c r="ILA81" s="13"/>
      <c r="ILB81" s="13"/>
      <c r="ILC81" s="13"/>
      <c r="ILD81" s="13"/>
      <c r="ILE81" s="13"/>
      <c r="ILF81" s="13"/>
      <c r="ILG81" s="13"/>
      <c r="ILH81" s="13"/>
      <c r="ILI81" s="13"/>
      <c r="ILJ81" s="13"/>
      <c r="ILK81" s="13"/>
      <c r="ILL81" s="13"/>
      <c r="ILM81" s="13"/>
      <c r="ILN81" s="13"/>
      <c r="ILO81" s="13"/>
      <c r="ILP81" s="13"/>
      <c r="ILQ81" s="13"/>
      <c r="ILR81" s="13"/>
      <c r="ILS81" s="13"/>
      <c r="ILT81" s="13"/>
      <c r="ILU81" s="13"/>
      <c r="ILV81" s="13"/>
      <c r="ILW81" s="13"/>
      <c r="ILX81" s="13"/>
      <c r="ILY81" s="13"/>
      <c r="ILZ81" s="13"/>
      <c r="IMA81" s="13"/>
      <c r="IMB81" s="13"/>
      <c r="IMC81" s="13"/>
      <c r="IMD81" s="13"/>
    </row>
    <row r="82" spans="1:20 6390:6426" ht="21" customHeight="1" x14ac:dyDescent="0.2">
      <c r="A82" s="81" t="s">
        <v>47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IKT82" s="13"/>
      <c r="IKU82" s="13"/>
      <c r="IKV82" s="13"/>
      <c r="IKW82" s="13"/>
      <c r="IKX82" s="13"/>
      <c r="IKY82" s="13"/>
      <c r="IKZ82" s="13"/>
      <c r="ILA82" s="13"/>
      <c r="ILB82" s="13"/>
      <c r="ILC82" s="13"/>
      <c r="ILD82" s="13"/>
      <c r="ILE82" s="13"/>
      <c r="ILF82" s="13"/>
      <c r="ILG82" s="13"/>
      <c r="ILH82" s="13"/>
      <c r="ILI82" s="13"/>
      <c r="ILJ82" s="13"/>
      <c r="ILK82" s="13"/>
      <c r="ILL82" s="13"/>
      <c r="ILM82" s="13"/>
      <c r="ILN82" s="13"/>
      <c r="ILO82" s="13"/>
      <c r="ILP82" s="13"/>
      <c r="ILQ82" s="13"/>
      <c r="ILR82" s="13"/>
      <c r="ILS82" s="13"/>
      <c r="ILT82" s="13"/>
      <c r="ILU82" s="13"/>
      <c r="ILV82" s="13"/>
      <c r="ILW82" s="13"/>
      <c r="ILX82" s="13"/>
      <c r="ILY82" s="13"/>
      <c r="ILZ82" s="13"/>
      <c r="IMA82" s="13"/>
      <c r="IMB82" s="13"/>
      <c r="IMC82" s="13"/>
      <c r="IMD82" s="13"/>
    </row>
    <row r="83" spans="1:20 6390:6426" ht="60" customHeight="1" x14ac:dyDescent="0.2">
      <c r="A83" s="86" t="s">
        <v>134</v>
      </c>
      <c r="B83" s="41" t="s">
        <v>24</v>
      </c>
      <c r="C83" s="28">
        <f t="shared" ref="C83:J83" si="27">C84</f>
        <v>990000</v>
      </c>
      <c r="D83" s="28">
        <f t="shared" si="27"/>
        <v>90000</v>
      </c>
      <c r="E83" s="28">
        <f t="shared" si="27"/>
        <v>150000</v>
      </c>
      <c r="F83" s="28">
        <f t="shared" si="27"/>
        <v>150000</v>
      </c>
      <c r="G83" s="28">
        <f t="shared" si="27"/>
        <v>150000</v>
      </c>
      <c r="H83" s="28">
        <f t="shared" si="27"/>
        <v>150000</v>
      </c>
      <c r="I83" s="28">
        <f t="shared" si="27"/>
        <v>150000</v>
      </c>
      <c r="J83" s="28">
        <f t="shared" si="27"/>
        <v>150000</v>
      </c>
      <c r="K83" s="101" t="s">
        <v>122</v>
      </c>
      <c r="L83" s="38" t="s">
        <v>48</v>
      </c>
      <c r="M83" s="31">
        <v>85</v>
      </c>
      <c r="N83" s="31">
        <v>140</v>
      </c>
      <c r="O83" s="31">
        <v>140</v>
      </c>
      <c r="P83" s="31">
        <v>140</v>
      </c>
      <c r="Q83" s="31">
        <v>140</v>
      </c>
      <c r="R83" s="31">
        <v>140</v>
      </c>
      <c r="S83" s="31">
        <v>140</v>
      </c>
      <c r="T83" s="31">
        <v>140</v>
      </c>
      <c r="IKT83" s="13"/>
      <c r="IKU83" s="13"/>
      <c r="IKV83" s="13"/>
      <c r="IKW83" s="13"/>
      <c r="IKX83" s="13"/>
      <c r="IKY83" s="13"/>
      <c r="IKZ83" s="13"/>
      <c r="ILA83" s="13"/>
      <c r="ILB83" s="13"/>
      <c r="ILC83" s="13"/>
      <c r="ILD83" s="13"/>
      <c r="ILE83" s="13"/>
      <c r="ILF83" s="13"/>
      <c r="ILG83" s="13"/>
      <c r="ILH83" s="13"/>
      <c r="ILI83" s="13"/>
      <c r="ILJ83" s="13"/>
      <c r="ILK83" s="13"/>
      <c r="ILL83" s="13"/>
      <c r="ILM83" s="13"/>
      <c r="ILN83" s="13"/>
      <c r="ILO83" s="13"/>
      <c r="ILP83" s="13"/>
      <c r="ILQ83" s="13"/>
      <c r="ILR83" s="13"/>
      <c r="ILS83" s="13"/>
      <c r="ILT83" s="13"/>
      <c r="ILU83" s="13"/>
      <c r="ILV83" s="13"/>
      <c r="ILW83" s="13"/>
      <c r="ILX83" s="13"/>
      <c r="ILY83" s="13"/>
      <c r="ILZ83" s="13"/>
      <c r="IMA83" s="13"/>
      <c r="IMB83" s="13"/>
      <c r="IMC83" s="13"/>
      <c r="IMD83" s="13"/>
    </row>
    <row r="84" spans="1:20 6390:6426" ht="60" customHeight="1" x14ac:dyDescent="0.2">
      <c r="A84" s="87"/>
      <c r="B84" s="38" t="s">
        <v>23</v>
      </c>
      <c r="C84" s="28">
        <f>SUM(D84:J84)</f>
        <v>990000</v>
      </c>
      <c r="D84" s="28">
        <v>90000</v>
      </c>
      <c r="E84" s="28">
        <v>150000</v>
      </c>
      <c r="F84" s="28">
        <v>150000</v>
      </c>
      <c r="G84" s="28">
        <f>$F$84</f>
        <v>150000</v>
      </c>
      <c r="H84" s="28">
        <f t="shared" ref="H84:J84" si="28">$F$84</f>
        <v>150000</v>
      </c>
      <c r="I84" s="28">
        <f t="shared" si="28"/>
        <v>150000</v>
      </c>
      <c r="J84" s="28">
        <f t="shared" si="28"/>
        <v>150000</v>
      </c>
      <c r="K84" s="102"/>
      <c r="L84" s="38" t="s">
        <v>49</v>
      </c>
      <c r="M84" s="31">
        <v>100</v>
      </c>
      <c r="N84" s="31">
        <v>92</v>
      </c>
      <c r="O84" s="31">
        <v>110</v>
      </c>
      <c r="P84" s="31">
        <v>110</v>
      </c>
      <c r="Q84" s="31">
        <v>110</v>
      </c>
      <c r="R84" s="31">
        <v>110</v>
      </c>
      <c r="S84" s="31">
        <v>110</v>
      </c>
      <c r="T84" s="31">
        <f>SUM(M84:S84)</f>
        <v>742</v>
      </c>
      <c r="IKT84" s="13"/>
      <c r="IKU84" s="13"/>
      <c r="IKV84" s="13"/>
      <c r="IKW84" s="13"/>
      <c r="IKX84" s="13"/>
      <c r="IKY84" s="13"/>
      <c r="IKZ84" s="13"/>
      <c r="ILA84" s="13"/>
      <c r="ILB84" s="13"/>
      <c r="ILC84" s="13"/>
      <c r="ILD84" s="13"/>
      <c r="ILE84" s="13"/>
      <c r="ILF84" s="13"/>
      <c r="ILG84" s="13"/>
      <c r="ILH84" s="13"/>
      <c r="ILI84" s="13"/>
      <c r="ILJ84" s="13"/>
      <c r="ILK84" s="13"/>
      <c r="ILL84" s="13"/>
      <c r="ILM84" s="13"/>
      <c r="ILN84" s="13"/>
      <c r="ILO84" s="13"/>
      <c r="ILP84" s="13"/>
      <c r="ILQ84" s="13"/>
      <c r="ILR84" s="13"/>
      <c r="ILS84" s="13"/>
      <c r="ILT84" s="13"/>
      <c r="ILU84" s="13"/>
      <c r="ILV84" s="13"/>
      <c r="ILW84" s="13"/>
      <c r="ILX84" s="13"/>
      <c r="ILY84" s="13"/>
      <c r="ILZ84" s="13"/>
      <c r="IMA84" s="13"/>
      <c r="IMB84" s="13"/>
      <c r="IMC84" s="13"/>
      <c r="IMD84" s="13"/>
    </row>
    <row r="85" spans="1:20 6390:6426" ht="28.5" customHeight="1" x14ac:dyDescent="0.2">
      <c r="A85" s="86" t="s">
        <v>50</v>
      </c>
      <c r="B85" s="41" t="s">
        <v>24</v>
      </c>
      <c r="C85" s="28">
        <f t="shared" ref="C85:H85" si="29">C86</f>
        <v>1800000</v>
      </c>
      <c r="D85" s="34">
        <f t="shared" si="29"/>
        <v>0</v>
      </c>
      <c r="E85" s="28">
        <f t="shared" si="29"/>
        <v>300000</v>
      </c>
      <c r="F85" s="28">
        <f t="shared" si="29"/>
        <v>300000</v>
      </c>
      <c r="G85" s="28">
        <f t="shared" si="29"/>
        <v>300000</v>
      </c>
      <c r="H85" s="28">
        <f t="shared" si="29"/>
        <v>300000</v>
      </c>
      <c r="I85" s="28">
        <f t="shared" ref="I85:J85" si="30">I86</f>
        <v>300000</v>
      </c>
      <c r="J85" s="28">
        <f t="shared" si="30"/>
        <v>300000</v>
      </c>
      <c r="K85" s="101" t="s">
        <v>122</v>
      </c>
      <c r="L85" s="89" t="s">
        <v>51</v>
      </c>
      <c r="M85" s="137">
        <v>0</v>
      </c>
      <c r="N85" s="88">
        <v>5</v>
      </c>
      <c r="O85" s="88">
        <v>6</v>
      </c>
      <c r="P85" s="88">
        <v>6</v>
      </c>
      <c r="Q85" s="88">
        <v>6</v>
      </c>
      <c r="R85" s="88">
        <v>6</v>
      </c>
      <c r="S85" s="88">
        <v>6</v>
      </c>
      <c r="T85" s="88">
        <f>SUM(M85:S85)</f>
        <v>35</v>
      </c>
      <c r="IKT85" s="13"/>
      <c r="IKU85" s="13"/>
      <c r="IKV85" s="13"/>
      <c r="IKW85" s="13"/>
      <c r="IKX85" s="13"/>
      <c r="IKY85" s="13"/>
      <c r="IKZ85" s="13"/>
      <c r="ILA85" s="13"/>
      <c r="ILB85" s="13"/>
      <c r="ILC85" s="13"/>
      <c r="ILD85" s="13"/>
      <c r="ILE85" s="13"/>
      <c r="ILF85" s="13"/>
      <c r="ILG85" s="13"/>
      <c r="ILH85" s="13"/>
      <c r="ILI85" s="13"/>
      <c r="ILJ85" s="13"/>
      <c r="ILK85" s="13"/>
      <c r="ILL85" s="13"/>
      <c r="ILM85" s="13"/>
      <c r="ILN85" s="13"/>
      <c r="ILO85" s="13"/>
      <c r="ILP85" s="13"/>
      <c r="ILQ85" s="13"/>
      <c r="ILR85" s="13"/>
      <c r="ILS85" s="13"/>
      <c r="ILT85" s="13"/>
      <c r="ILU85" s="13"/>
      <c r="ILV85" s="13"/>
      <c r="ILW85" s="13"/>
      <c r="ILX85" s="13"/>
      <c r="ILY85" s="13"/>
      <c r="ILZ85" s="13"/>
      <c r="IMA85" s="13"/>
      <c r="IMB85" s="13"/>
      <c r="IMC85" s="13"/>
      <c r="IMD85" s="13"/>
    </row>
    <row r="86" spans="1:20 6390:6426" ht="60" customHeight="1" x14ac:dyDescent="0.2">
      <c r="A86" s="87"/>
      <c r="B86" s="38" t="s">
        <v>23</v>
      </c>
      <c r="C86" s="28">
        <f>SUM(D86:J86)</f>
        <v>1800000</v>
      </c>
      <c r="D86" s="34">
        <v>0</v>
      </c>
      <c r="E86" s="28">
        <v>300000</v>
      </c>
      <c r="F86" s="28">
        <v>300000</v>
      </c>
      <c r="G86" s="28">
        <v>300000</v>
      </c>
      <c r="H86" s="28">
        <v>300000</v>
      </c>
      <c r="I86" s="28">
        <v>300000</v>
      </c>
      <c r="J86" s="28">
        <v>300000</v>
      </c>
      <c r="K86" s="102"/>
      <c r="L86" s="89"/>
      <c r="M86" s="137"/>
      <c r="N86" s="88"/>
      <c r="O86" s="88"/>
      <c r="P86" s="88"/>
      <c r="Q86" s="88"/>
      <c r="R86" s="88"/>
      <c r="S86" s="88"/>
      <c r="T86" s="88"/>
      <c r="IKT86" s="13"/>
      <c r="IKU86" s="13"/>
      <c r="IKV86" s="13"/>
      <c r="IKW86" s="13"/>
      <c r="IKX86" s="13"/>
      <c r="IKY86" s="13"/>
      <c r="IKZ86" s="13"/>
      <c r="ILA86" s="13"/>
      <c r="ILB86" s="13"/>
      <c r="ILC86" s="13"/>
      <c r="ILD86" s="13"/>
      <c r="ILE86" s="13"/>
      <c r="ILF86" s="13"/>
      <c r="ILG86" s="13"/>
      <c r="ILH86" s="13"/>
      <c r="ILI86" s="13"/>
      <c r="ILJ86" s="13"/>
      <c r="ILK86" s="13"/>
      <c r="ILL86" s="13"/>
      <c r="ILM86" s="13"/>
      <c r="ILN86" s="13"/>
      <c r="ILO86" s="13"/>
      <c r="ILP86" s="13"/>
      <c r="ILQ86" s="13"/>
      <c r="ILR86" s="13"/>
      <c r="ILS86" s="13"/>
      <c r="ILT86" s="13"/>
      <c r="ILU86" s="13"/>
      <c r="ILV86" s="13"/>
      <c r="ILW86" s="13"/>
      <c r="ILX86" s="13"/>
      <c r="ILY86" s="13"/>
      <c r="ILZ86" s="13"/>
      <c r="IMA86" s="13"/>
      <c r="IMB86" s="13"/>
      <c r="IMC86" s="13"/>
      <c r="IMD86" s="13"/>
    </row>
    <row r="87" spans="1:20 6390:6426" ht="25.5" customHeight="1" x14ac:dyDescent="0.2">
      <c r="A87" s="86" t="s">
        <v>36</v>
      </c>
      <c r="B87" s="41" t="s">
        <v>24</v>
      </c>
      <c r="C87" s="28">
        <f>SUM(C83,C85)</f>
        <v>2790000</v>
      </c>
      <c r="D87" s="28">
        <f t="shared" ref="D87:J87" si="31">SUM(D83,D85)</f>
        <v>90000</v>
      </c>
      <c r="E87" s="28">
        <f t="shared" si="31"/>
        <v>450000</v>
      </c>
      <c r="F87" s="28">
        <f t="shared" si="31"/>
        <v>450000</v>
      </c>
      <c r="G87" s="28">
        <f t="shared" si="31"/>
        <v>450000</v>
      </c>
      <c r="H87" s="28">
        <f t="shared" si="31"/>
        <v>450000</v>
      </c>
      <c r="I87" s="28">
        <f t="shared" si="31"/>
        <v>450000</v>
      </c>
      <c r="J87" s="28">
        <f t="shared" si="31"/>
        <v>450000</v>
      </c>
      <c r="K87" s="47" t="s">
        <v>83</v>
      </c>
      <c r="L87" s="136" t="s">
        <v>83</v>
      </c>
      <c r="M87" s="88" t="s">
        <v>83</v>
      </c>
      <c r="N87" s="88" t="s">
        <v>83</v>
      </c>
      <c r="O87" s="88" t="s">
        <v>83</v>
      </c>
      <c r="P87" s="88" t="s">
        <v>83</v>
      </c>
      <c r="Q87" s="88" t="s">
        <v>83</v>
      </c>
      <c r="R87" s="88" t="s">
        <v>83</v>
      </c>
      <c r="S87" s="88" t="s">
        <v>83</v>
      </c>
      <c r="T87" s="88" t="s">
        <v>83</v>
      </c>
      <c r="IKT87" s="13"/>
      <c r="IKU87" s="13"/>
      <c r="IKV87" s="13"/>
      <c r="IKW87" s="13"/>
      <c r="IKX87" s="13"/>
      <c r="IKY87" s="13"/>
      <c r="IKZ87" s="13"/>
      <c r="ILA87" s="13"/>
      <c r="ILB87" s="13"/>
      <c r="ILC87" s="13"/>
      <c r="ILD87" s="13"/>
      <c r="ILE87" s="13"/>
      <c r="ILF87" s="13"/>
      <c r="ILG87" s="13"/>
      <c r="ILH87" s="13"/>
      <c r="ILI87" s="13"/>
      <c r="ILJ87" s="13"/>
      <c r="ILK87" s="13"/>
      <c r="ILL87" s="13"/>
      <c r="ILM87" s="13"/>
      <c r="ILN87" s="13"/>
      <c r="ILO87" s="13"/>
      <c r="ILP87" s="13"/>
      <c r="ILQ87" s="13"/>
      <c r="ILR87" s="13"/>
      <c r="ILS87" s="13"/>
      <c r="ILT87" s="13"/>
      <c r="ILU87" s="13"/>
      <c r="ILV87" s="13"/>
      <c r="ILW87" s="13"/>
      <c r="ILX87" s="13"/>
      <c r="ILY87" s="13"/>
      <c r="ILZ87" s="13"/>
      <c r="IMA87" s="13"/>
      <c r="IMB87" s="13"/>
      <c r="IMC87" s="13"/>
      <c r="IMD87" s="13"/>
    </row>
    <row r="88" spans="1:20 6390:6426" ht="57.75" customHeight="1" x14ac:dyDescent="0.2">
      <c r="A88" s="87"/>
      <c r="B88" s="38" t="s">
        <v>23</v>
      </c>
      <c r="C88" s="28">
        <f>SUM(D88:J88)</f>
        <v>2790000</v>
      </c>
      <c r="D88" s="28">
        <f t="shared" ref="D88:J88" si="32">SUM(D84,D86)</f>
        <v>90000</v>
      </c>
      <c r="E88" s="28">
        <f t="shared" si="32"/>
        <v>450000</v>
      </c>
      <c r="F88" s="28">
        <f t="shared" si="32"/>
        <v>450000</v>
      </c>
      <c r="G88" s="28">
        <f t="shared" si="32"/>
        <v>450000</v>
      </c>
      <c r="H88" s="28">
        <f t="shared" si="32"/>
        <v>450000</v>
      </c>
      <c r="I88" s="28">
        <f t="shared" si="32"/>
        <v>450000</v>
      </c>
      <c r="J88" s="28">
        <f t="shared" si="32"/>
        <v>450000</v>
      </c>
      <c r="K88" s="47" t="s">
        <v>83</v>
      </c>
      <c r="L88" s="136"/>
      <c r="M88" s="88"/>
      <c r="N88" s="88"/>
      <c r="O88" s="88"/>
      <c r="P88" s="88"/>
      <c r="Q88" s="88"/>
      <c r="R88" s="88"/>
      <c r="S88" s="88"/>
      <c r="T88" s="88"/>
      <c r="IKT88" s="13"/>
      <c r="IKU88" s="13"/>
      <c r="IKV88" s="13"/>
      <c r="IKW88" s="13"/>
      <c r="IKX88" s="13"/>
      <c r="IKY88" s="13"/>
      <c r="IKZ88" s="13"/>
      <c r="ILA88" s="13"/>
      <c r="ILB88" s="13"/>
      <c r="ILC88" s="13"/>
      <c r="ILD88" s="13"/>
      <c r="ILE88" s="13"/>
      <c r="ILF88" s="13"/>
      <c r="ILG88" s="13"/>
      <c r="ILH88" s="13"/>
      <c r="ILI88" s="13"/>
      <c r="ILJ88" s="13"/>
      <c r="ILK88" s="13"/>
      <c r="ILL88" s="13"/>
      <c r="ILM88" s="13"/>
      <c r="ILN88" s="13"/>
      <c r="ILO88" s="13"/>
      <c r="ILP88" s="13"/>
      <c r="ILQ88" s="13"/>
      <c r="ILR88" s="13"/>
      <c r="ILS88" s="13"/>
      <c r="ILT88" s="13"/>
      <c r="ILU88" s="13"/>
      <c r="ILV88" s="13"/>
      <c r="ILW88" s="13"/>
      <c r="ILX88" s="13"/>
      <c r="ILY88" s="13"/>
      <c r="ILZ88" s="13"/>
      <c r="IMA88" s="13"/>
      <c r="IMB88" s="13"/>
      <c r="IMC88" s="13"/>
      <c r="IMD88" s="13"/>
    </row>
    <row r="89" spans="1:20 6390:6426" ht="21" customHeight="1" x14ac:dyDescent="0.2">
      <c r="A89" s="81" t="s">
        <v>52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IKT89" s="13"/>
      <c r="IKU89" s="13"/>
      <c r="IKV89" s="13"/>
      <c r="IKW89" s="13"/>
      <c r="IKX89" s="13"/>
      <c r="IKY89" s="13"/>
      <c r="IKZ89" s="13"/>
      <c r="ILA89" s="13"/>
      <c r="ILB89" s="13"/>
      <c r="ILC89" s="13"/>
      <c r="ILD89" s="13"/>
      <c r="ILE89" s="13"/>
      <c r="ILF89" s="13"/>
      <c r="ILG89" s="13"/>
      <c r="ILH89" s="13"/>
      <c r="ILI89" s="13"/>
      <c r="ILJ89" s="13"/>
      <c r="ILK89" s="13"/>
      <c r="ILL89" s="13"/>
      <c r="ILM89" s="13"/>
      <c r="ILN89" s="13"/>
      <c r="ILO89" s="13"/>
      <c r="ILP89" s="13"/>
      <c r="ILQ89" s="13"/>
      <c r="ILR89" s="13"/>
      <c r="ILS89" s="13"/>
      <c r="ILT89" s="13"/>
      <c r="ILU89" s="13"/>
      <c r="ILV89" s="13"/>
      <c r="ILW89" s="13"/>
      <c r="ILX89" s="13"/>
      <c r="ILY89" s="13"/>
      <c r="ILZ89" s="13"/>
      <c r="IMA89" s="13"/>
      <c r="IMB89" s="13"/>
      <c r="IMC89" s="13"/>
      <c r="IMD89" s="13"/>
    </row>
    <row r="90" spans="1:20 6390:6426" ht="32.25" customHeight="1" x14ac:dyDescent="0.2">
      <c r="A90" s="86" t="s">
        <v>53</v>
      </c>
      <c r="B90" s="41" t="s">
        <v>24</v>
      </c>
      <c r="C90" s="28">
        <f t="shared" ref="C90:J90" si="33">C91</f>
        <v>10748320</v>
      </c>
      <c r="D90" s="28">
        <f t="shared" si="33"/>
        <v>1251520</v>
      </c>
      <c r="E90" s="28">
        <f t="shared" si="33"/>
        <v>1582800</v>
      </c>
      <c r="F90" s="28">
        <f t="shared" si="33"/>
        <v>1582800</v>
      </c>
      <c r="G90" s="28">
        <f t="shared" si="33"/>
        <v>1582800</v>
      </c>
      <c r="H90" s="28">
        <f t="shared" si="33"/>
        <v>1582800</v>
      </c>
      <c r="I90" s="28">
        <f t="shared" si="33"/>
        <v>1582800</v>
      </c>
      <c r="J90" s="28">
        <f t="shared" si="33"/>
        <v>1582800</v>
      </c>
      <c r="K90" s="47" t="s">
        <v>83</v>
      </c>
      <c r="L90" s="89" t="s">
        <v>90</v>
      </c>
      <c r="M90" s="83">
        <v>5</v>
      </c>
      <c r="N90" s="83">
        <v>6</v>
      </c>
      <c r="O90" s="83">
        <v>7</v>
      </c>
      <c r="P90" s="83">
        <v>7</v>
      </c>
      <c r="Q90" s="83">
        <v>7</v>
      </c>
      <c r="R90" s="83">
        <v>7</v>
      </c>
      <c r="S90" s="83">
        <v>7</v>
      </c>
      <c r="T90" s="83">
        <f>SUM(M90:S90)</f>
        <v>46</v>
      </c>
      <c r="IKT90" s="13"/>
      <c r="IKU90" s="13"/>
      <c r="IKV90" s="13"/>
      <c r="IKW90" s="13"/>
      <c r="IKX90" s="13"/>
      <c r="IKY90" s="13"/>
      <c r="IKZ90" s="13"/>
      <c r="ILA90" s="13"/>
      <c r="ILB90" s="13"/>
      <c r="ILC90" s="13"/>
      <c r="ILD90" s="13"/>
      <c r="ILE90" s="13"/>
      <c r="ILF90" s="13"/>
      <c r="ILG90" s="13"/>
      <c r="ILH90" s="13"/>
      <c r="ILI90" s="13"/>
      <c r="ILJ90" s="13"/>
      <c r="ILK90" s="13"/>
      <c r="ILL90" s="13"/>
      <c r="ILM90" s="13"/>
      <c r="ILN90" s="13"/>
      <c r="ILO90" s="13"/>
      <c r="ILP90" s="13"/>
      <c r="ILQ90" s="13"/>
      <c r="ILR90" s="13"/>
      <c r="ILS90" s="13"/>
      <c r="ILT90" s="13"/>
      <c r="ILU90" s="13"/>
      <c r="ILV90" s="13"/>
      <c r="ILW90" s="13"/>
      <c r="ILX90" s="13"/>
      <c r="ILY90" s="13"/>
      <c r="ILZ90" s="13"/>
      <c r="IMA90" s="13"/>
      <c r="IMB90" s="13"/>
      <c r="IMC90" s="13"/>
      <c r="IMD90" s="13"/>
    </row>
    <row r="91" spans="1:20 6390:6426" ht="63" customHeight="1" x14ac:dyDescent="0.2">
      <c r="A91" s="87"/>
      <c r="B91" s="38" t="s">
        <v>23</v>
      </c>
      <c r="C91" s="28">
        <f>SUM(D91:J91)</f>
        <v>10748320</v>
      </c>
      <c r="D91" s="28">
        <v>1251520</v>
      </c>
      <c r="E91" s="28">
        <v>1582800</v>
      </c>
      <c r="F91" s="28">
        <v>1582800</v>
      </c>
      <c r="G91" s="28">
        <f>F91</f>
        <v>1582800</v>
      </c>
      <c r="H91" s="28">
        <f t="shared" ref="H91:J91" si="34">G91</f>
        <v>1582800</v>
      </c>
      <c r="I91" s="28">
        <f t="shared" si="34"/>
        <v>1582800</v>
      </c>
      <c r="J91" s="28">
        <f t="shared" si="34"/>
        <v>1582800</v>
      </c>
      <c r="K91" s="52" t="s">
        <v>122</v>
      </c>
      <c r="L91" s="90"/>
      <c r="M91" s="85"/>
      <c r="N91" s="85"/>
      <c r="O91" s="85"/>
      <c r="P91" s="85"/>
      <c r="Q91" s="85"/>
      <c r="R91" s="85"/>
      <c r="S91" s="85"/>
      <c r="T91" s="85"/>
      <c r="IKT91" s="13"/>
      <c r="IKU91" s="13"/>
      <c r="IKV91" s="13"/>
      <c r="IKW91" s="13"/>
      <c r="IKX91" s="13"/>
      <c r="IKY91" s="13"/>
      <c r="IKZ91" s="13"/>
      <c r="ILA91" s="13"/>
      <c r="ILB91" s="13"/>
      <c r="ILC91" s="13"/>
      <c r="ILD91" s="13"/>
      <c r="ILE91" s="13"/>
      <c r="ILF91" s="13"/>
      <c r="ILG91" s="13"/>
      <c r="ILH91" s="13"/>
      <c r="ILI91" s="13"/>
      <c r="ILJ91" s="13"/>
      <c r="ILK91" s="13"/>
      <c r="ILL91" s="13"/>
      <c r="ILM91" s="13"/>
      <c r="ILN91" s="13"/>
      <c r="ILO91" s="13"/>
      <c r="ILP91" s="13"/>
      <c r="ILQ91" s="13"/>
      <c r="ILR91" s="13"/>
      <c r="ILS91" s="13"/>
      <c r="ILT91" s="13"/>
      <c r="ILU91" s="13"/>
      <c r="ILV91" s="13"/>
      <c r="ILW91" s="13"/>
      <c r="ILX91" s="13"/>
      <c r="ILY91" s="13"/>
      <c r="ILZ91" s="13"/>
      <c r="IMA91" s="13"/>
      <c r="IMB91" s="13"/>
      <c r="IMC91" s="13"/>
      <c r="IMD91" s="13"/>
    </row>
    <row r="92" spans="1:20 6390:6426" ht="29.25" customHeight="1" x14ac:dyDescent="0.2">
      <c r="A92" s="86" t="s">
        <v>135</v>
      </c>
      <c r="B92" s="41" t="s">
        <v>24</v>
      </c>
      <c r="C92" s="28">
        <f t="shared" ref="C92:J92" si="35">SUM(C94,C93)</f>
        <v>294923211</v>
      </c>
      <c r="D92" s="28">
        <f t="shared" si="35"/>
        <v>40355811</v>
      </c>
      <c r="E92" s="28">
        <f t="shared" si="35"/>
        <v>44866600</v>
      </c>
      <c r="F92" s="28">
        <f t="shared" si="35"/>
        <v>42190800</v>
      </c>
      <c r="G92" s="28">
        <f t="shared" si="35"/>
        <v>41877500</v>
      </c>
      <c r="H92" s="28">
        <f t="shared" si="35"/>
        <v>41877500</v>
      </c>
      <c r="I92" s="28">
        <f t="shared" si="35"/>
        <v>41877500</v>
      </c>
      <c r="J92" s="28">
        <f t="shared" si="35"/>
        <v>41877500</v>
      </c>
      <c r="K92" s="47" t="s">
        <v>83</v>
      </c>
      <c r="L92" s="113" t="s">
        <v>83</v>
      </c>
      <c r="M92" s="83" t="s">
        <v>83</v>
      </c>
      <c r="N92" s="83" t="s">
        <v>83</v>
      </c>
      <c r="O92" s="83" t="s">
        <v>83</v>
      </c>
      <c r="P92" s="83" t="s">
        <v>83</v>
      </c>
      <c r="Q92" s="83" t="s">
        <v>83</v>
      </c>
      <c r="R92" s="83" t="s">
        <v>83</v>
      </c>
      <c r="S92" s="83" t="s">
        <v>83</v>
      </c>
      <c r="T92" s="83" t="s">
        <v>83</v>
      </c>
      <c r="IKT92" s="13"/>
      <c r="IKU92" s="13"/>
      <c r="IKV92" s="13"/>
      <c r="IKW92" s="13"/>
      <c r="IKX92" s="13"/>
      <c r="IKY92" s="13"/>
      <c r="IKZ92" s="13"/>
      <c r="ILA92" s="13"/>
      <c r="ILB92" s="13"/>
      <c r="ILC92" s="13"/>
      <c r="ILD92" s="13"/>
      <c r="ILE92" s="13"/>
      <c r="ILF92" s="13"/>
      <c r="ILG92" s="13"/>
      <c r="ILH92" s="13"/>
      <c r="ILI92" s="13"/>
      <c r="ILJ92" s="13"/>
      <c r="ILK92" s="13"/>
      <c r="ILL92" s="13"/>
      <c r="ILM92" s="13"/>
      <c r="ILN92" s="13"/>
      <c r="ILO92" s="13"/>
      <c r="ILP92" s="13"/>
      <c r="ILQ92" s="13"/>
      <c r="ILR92" s="13"/>
      <c r="ILS92" s="13"/>
      <c r="ILT92" s="13"/>
      <c r="ILU92" s="13"/>
      <c r="ILV92" s="13"/>
      <c r="ILW92" s="13"/>
      <c r="ILX92" s="13"/>
      <c r="ILY92" s="13"/>
      <c r="ILZ92" s="13"/>
      <c r="IMA92" s="13"/>
      <c r="IMB92" s="13"/>
      <c r="IMC92" s="13"/>
      <c r="IMD92" s="13"/>
    </row>
    <row r="93" spans="1:20 6390:6426" ht="98.25" customHeight="1" x14ac:dyDescent="0.2">
      <c r="A93" s="87"/>
      <c r="B93" s="41" t="s">
        <v>98</v>
      </c>
      <c r="C93" s="28">
        <f>SUM(D93:J93)</f>
        <v>411087</v>
      </c>
      <c r="D93" s="28">
        <f t="shared" ref="D93:J93" si="36">SUM(D80)</f>
        <v>8687</v>
      </c>
      <c r="E93" s="34">
        <f t="shared" si="36"/>
        <v>89100</v>
      </c>
      <c r="F93" s="28">
        <f t="shared" si="36"/>
        <v>313300</v>
      </c>
      <c r="G93" s="34">
        <f t="shared" si="36"/>
        <v>0</v>
      </c>
      <c r="H93" s="34">
        <f t="shared" si="36"/>
        <v>0</v>
      </c>
      <c r="I93" s="34">
        <f t="shared" si="36"/>
        <v>0</v>
      </c>
      <c r="J93" s="34">
        <f t="shared" si="36"/>
        <v>0</v>
      </c>
      <c r="K93" s="47" t="s">
        <v>83</v>
      </c>
      <c r="L93" s="135"/>
      <c r="M93" s="84"/>
      <c r="N93" s="84"/>
      <c r="O93" s="84"/>
      <c r="P93" s="84"/>
      <c r="Q93" s="84"/>
      <c r="R93" s="84"/>
      <c r="S93" s="84"/>
      <c r="T93" s="84"/>
      <c r="IKT93" s="13"/>
      <c r="IKU93" s="13"/>
      <c r="IKV93" s="13"/>
      <c r="IKW93" s="13"/>
      <c r="IKX93" s="13"/>
      <c r="IKY93" s="13"/>
      <c r="IKZ93" s="13"/>
      <c r="ILA93" s="13"/>
      <c r="ILB93" s="13"/>
      <c r="ILC93" s="13"/>
      <c r="ILD93" s="13"/>
      <c r="ILE93" s="13"/>
      <c r="ILF93" s="13"/>
      <c r="ILG93" s="13"/>
      <c r="ILH93" s="13"/>
      <c r="ILI93" s="13"/>
      <c r="ILJ93" s="13"/>
      <c r="ILK93" s="13"/>
      <c r="ILL93" s="13"/>
      <c r="ILM93" s="13"/>
      <c r="ILN93" s="13"/>
      <c r="ILO93" s="13"/>
      <c r="ILP93" s="13"/>
      <c r="ILQ93" s="13"/>
      <c r="ILR93" s="13"/>
      <c r="ILS93" s="13"/>
      <c r="ILT93" s="13"/>
      <c r="ILU93" s="13"/>
      <c r="ILV93" s="13"/>
      <c r="ILW93" s="13"/>
      <c r="ILX93" s="13"/>
      <c r="ILY93" s="13"/>
      <c r="ILZ93" s="13"/>
      <c r="IMA93" s="13"/>
      <c r="IMB93" s="13"/>
      <c r="IMC93" s="13"/>
      <c r="IMD93" s="13"/>
    </row>
    <row r="94" spans="1:20 6390:6426" ht="66.75" customHeight="1" x14ac:dyDescent="0.2">
      <c r="A94" s="87"/>
      <c r="B94" s="38" t="s">
        <v>23</v>
      </c>
      <c r="C94" s="28">
        <f>SUM(D94:J94)</f>
        <v>294512124</v>
      </c>
      <c r="D94" s="28">
        <f>SUM(D91,D88,D81,D64)</f>
        <v>40347124</v>
      </c>
      <c r="E94" s="28">
        <f>SUM(E91,E81,E88,E64)</f>
        <v>44777500</v>
      </c>
      <c r="F94" s="28">
        <f>SUM(F91,F88,F81,F64)</f>
        <v>41877500</v>
      </c>
      <c r="G94" s="28">
        <f>SUM(G91,G88,G81,G64)</f>
        <v>41877500</v>
      </c>
      <c r="H94" s="28">
        <f>SUM(H91,H88,H81,H64)</f>
        <v>41877500</v>
      </c>
      <c r="I94" s="28">
        <f>SUM(I91,I88,I81,I64)</f>
        <v>41877500</v>
      </c>
      <c r="J94" s="28">
        <f>SUM(J91,J88,J81,J64)</f>
        <v>41877500</v>
      </c>
      <c r="K94" s="47" t="s">
        <v>83</v>
      </c>
      <c r="L94" s="135"/>
      <c r="M94" s="84"/>
      <c r="N94" s="84"/>
      <c r="O94" s="84"/>
      <c r="P94" s="84"/>
      <c r="Q94" s="84"/>
      <c r="R94" s="84"/>
      <c r="S94" s="84"/>
      <c r="T94" s="84"/>
      <c r="IKT94" s="13"/>
      <c r="IKU94" s="13"/>
      <c r="IKV94" s="13"/>
      <c r="IKW94" s="13"/>
      <c r="IKX94" s="13"/>
      <c r="IKY94" s="13"/>
      <c r="IKZ94" s="13"/>
      <c r="ILA94" s="13"/>
      <c r="ILB94" s="13"/>
      <c r="ILC94" s="13"/>
      <c r="ILD94" s="13"/>
      <c r="ILE94" s="13"/>
      <c r="ILF94" s="13"/>
      <c r="ILG94" s="13"/>
      <c r="ILH94" s="13"/>
      <c r="ILI94" s="13"/>
      <c r="ILJ94" s="13"/>
      <c r="ILK94" s="13"/>
      <c r="ILL94" s="13"/>
      <c r="ILM94" s="13"/>
      <c r="ILN94" s="13"/>
      <c r="ILO94" s="13"/>
      <c r="ILP94" s="13"/>
      <c r="ILQ94" s="13"/>
      <c r="ILR94" s="13"/>
      <c r="ILS94" s="13"/>
      <c r="ILT94" s="13"/>
      <c r="ILU94" s="13"/>
      <c r="ILV94" s="13"/>
      <c r="ILW94" s="13"/>
      <c r="ILX94" s="13"/>
      <c r="ILY94" s="13"/>
      <c r="ILZ94" s="13"/>
      <c r="IMA94" s="13"/>
      <c r="IMB94" s="13"/>
      <c r="IMC94" s="13"/>
      <c r="IMD94" s="13"/>
    </row>
    <row r="95" spans="1:20 6390:6426" ht="20.25" customHeight="1" x14ac:dyDescent="0.2">
      <c r="A95" s="82" t="s">
        <v>54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IKT95" s="13"/>
      <c r="IKU95" s="13"/>
      <c r="IKV95" s="13"/>
      <c r="IKW95" s="13"/>
      <c r="IKX95" s="13"/>
      <c r="IKY95" s="13"/>
      <c r="IKZ95" s="13"/>
      <c r="ILA95" s="13"/>
      <c r="ILB95" s="13"/>
      <c r="ILC95" s="13"/>
      <c r="ILD95" s="13"/>
      <c r="ILE95" s="13"/>
      <c r="ILF95" s="13"/>
      <c r="ILG95" s="13"/>
      <c r="ILH95" s="13"/>
      <c r="ILI95" s="13"/>
      <c r="ILJ95" s="13"/>
      <c r="ILK95" s="13"/>
      <c r="ILL95" s="13"/>
      <c r="ILM95" s="13"/>
      <c r="ILN95" s="13"/>
      <c r="ILO95" s="13"/>
      <c r="ILP95" s="13"/>
      <c r="ILQ95" s="13"/>
      <c r="ILR95" s="13"/>
      <c r="ILS95" s="13"/>
      <c r="ILT95" s="13"/>
      <c r="ILU95" s="13"/>
      <c r="ILV95" s="13"/>
      <c r="ILW95" s="13"/>
      <c r="ILX95" s="13"/>
      <c r="ILY95" s="13"/>
      <c r="ILZ95" s="13"/>
      <c r="IMA95" s="13"/>
      <c r="IMB95" s="13"/>
      <c r="IMC95" s="13"/>
      <c r="IMD95" s="13"/>
    </row>
    <row r="96" spans="1:20 6390:6426" ht="25.5" customHeight="1" x14ac:dyDescent="0.2">
      <c r="A96" s="126" t="s">
        <v>55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IKT96" s="13"/>
      <c r="IKU96" s="13"/>
      <c r="IKV96" s="13"/>
      <c r="IKW96" s="13"/>
      <c r="IKX96" s="13"/>
      <c r="IKY96" s="13"/>
      <c r="IKZ96" s="13"/>
      <c r="ILA96" s="13"/>
      <c r="ILB96" s="13"/>
      <c r="ILC96" s="13"/>
      <c r="ILD96" s="13"/>
      <c r="ILE96" s="13"/>
      <c r="ILF96" s="13"/>
      <c r="ILG96" s="13"/>
      <c r="ILH96" s="13"/>
      <c r="ILI96" s="13"/>
      <c r="ILJ96" s="13"/>
      <c r="ILK96" s="13"/>
      <c r="ILL96" s="13"/>
      <c r="ILM96" s="13"/>
      <c r="ILN96" s="13"/>
      <c r="ILO96" s="13"/>
      <c r="ILP96" s="13"/>
      <c r="ILQ96" s="13"/>
      <c r="ILR96" s="13"/>
      <c r="ILS96" s="13"/>
      <c r="ILT96" s="13"/>
      <c r="ILU96" s="13"/>
      <c r="ILV96" s="13"/>
      <c r="ILW96" s="13"/>
      <c r="ILX96" s="13"/>
      <c r="ILY96" s="13"/>
      <c r="ILZ96" s="13"/>
      <c r="IMA96" s="13"/>
      <c r="IMB96" s="13"/>
      <c r="IMC96" s="13"/>
      <c r="IMD96" s="13"/>
    </row>
    <row r="97" spans="1:20 6390:6457" ht="135" x14ac:dyDescent="0.2">
      <c r="A97" s="81" t="s">
        <v>112</v>
      </c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53" t="s">
        <v>91</v>
      </c>
      <c r="M97" s="31">
        <v>15</v>
      </c>
      <c r="N97" s="31">
        <v>21</v>
      </c>
      <c r="O97" s="31">
        <v>20</v>
      </c>
      <c r="P97" s="31">
        <v>20</v>
      </c>
      <c r="Q97" s="31">
        <v>20</v>
      </c>
      <c r="R97" s="31">
        <v>20</v>
      </c>
      <c r="S97" s="31">
        <v>20</v>
      </c>
      <c r="T97" s="31">
        <f>SUM(M97:S97)</f>
        <v>136</v>
      </c>
      <c r="IKT97" s="13"/>
      <c r="IKU97" s="13"/>
      <c r="IKV97" s="13"/>
      <c r="IKW97" s="13"/>
      <c r="IKX97" s="13"/>
      <c r="IKY97" s="13"/>
      <c r="IKZ97" s="13"/>
      <c r="ILA97" s="13"/>
      <c r="ILB97" s="13"/>
      <c r="ILC97" s="13"/>
      <c r="ILD97" s="13"/>
      <c r="ILE97" s="13"/>
      <c r="ILF97" s="13"/>
      <c r="ILG97" s="13"/>
      <c r="ILH97" s="13"/>
      <c r="ILI97" s="13"/>
      <c r="ILJ97" s="13"/>
      <c r="ILK97" s="13"/>
      <c r="ILL97" s="13"/>
      <c r="ILM97" s="13"/>
      <c r="ILN97" s="13"/>
      <c r="ILO97" s="13"/>
      <c r="ILP97" s="13"/>
      <c r="ILQ97" s="13"/>
      <c r="ILR97" s="13"/>
      <c r="ILS97" s="13"/>
      <c r="ILT97" s="13"/>
      <c r="ILU97" s="13"/>
      <c r="ILV97" s="13"/>
      <c r="ILW97" s="13"/>
      <c r="ILX97" s="13"/>
      <c r="ILY97" s="13"/>
      <c r="ILZ97" s="13"/>
      <c r="IMA97" s="13"/>
      <c r="IMB97" s="13"/>
      <c r="IMC97" s="13"/>
      <c r="IMD97" s="13"/>
    </row>
    <row r="98" spans="1:20 6390:6457" ht="45" x14ac:dyDescent="0.2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53" t="s">
        <v>140</v>
      </c>
      <c r="M98" s="31">
        <v>40</v>
      </c>
      <c r="N98" s="31">
        <v>43</v>
      </c>
      <c r="O98" s="31">
        <v>45</v>
      </c>
      <c r="P98" s="31">
        <v>45</v>
      </c>
      <c r="Q98" s="31">
        <v>45</v>
      </c>
      <c r="R98" s="31">
        <v>45</v>
      </c>
      <c r="S98" s="31">
        <v>45</v>
      </c>
      <c r="T98" s="31">
        <f>S98</f>
        <v>45</v>
      </c>
      <c r="IKT98" s="13"/>
      <c r="IKU98" s="13"/>
      <c r="IKV98" s="13"/>
      <c r="IKW98" s="13"/>
      <c r="IKX98" s="13"/>
      <c r="IKY98" s="13"/>
      <c r="IKZ98" s="13"/>
      <c r="ILA98" s="13"/>
      <c r="ILB98" s="13"/>
      <c r="ILC98" s="13"/>
      <c r="ILD98" s="13"/>
      <c r="ILE98" s="13"/>
      <c r="ILF98" s="13"/>
      <c r="ILG98" s="13"/>
      <c r="ILH98" s="13"/>
      <c r="ILI98" s="13"/>
      <c r="ILJ98" s="13"/>
      <c r="ILK98" s="13"/>
      <c r="ILL98" s="13"/>
      <c r="ILM98" s="13"/>
      <c r="ILN98" s="13"/>
      <c r="ILO98" s="13"/>
      <c r="ILP98" s="13"/>
      <c r="ILQ98" s="13"/>
      <c r="ILR98" s="13"/>
      <c r="ILS98" s="13"/>
      <c r="ILT98" s="13"/>
      <c r="ILU98" s="13"/>
      <c r="ILV98" s="13"/>
      <c r="ILW98" s="13"/>
      <c r="ILX98" s="13"/>
      <c r="ILY98" s="13"/>
      <c r="ILZ98" s="13"/>
      <c r="IMA98" s="13"/>
      <c r="IMB98" s="13"/>
      <c r="IMC98" s="13"/>
      <c r="IMD98" s="13"/>
    </row>
    <row r="99" spans="1:20 6390:6457" ht="105" x14ac:dyDescent="0.25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54" t="s">
        <v>92</v>
      </c>
      <c r="M99" s="31">
        <v>62</v>
      </c>
      <c r="N99" s="31">
        <v>105</v>
      </c>
      <c r="O99" s="31">
        <v>110</v>
      </c>
      <c r="P99" s="31">
        <v>110</v>
      </c>
      <c r="Q99" s="31">
        <v>110</v>
      </c>
      <c r="R99" s="31">
        <v>110</v>
      </c>
      <c r="S99" s="31">
        <v>110</v>
      </c>
      <c r="T99" s="31">
        <f>SUM(M99:S99)</f>
        <v>717</v>
      </c>
      <c r="IKT99" s="13"/>
      <c r="IKU99" s="13"/>
      <c r="IKV99" s="13"/>
      <c r="IKW99" s="13"/>
      <c r="IKX99" s="13"/>
      <c r="IKY99" s="13"/>
      <c r="IKZ99" s="13"/>
      <c r="ILA99" s="13"/>
      <c r="ILB99" s="13"/>
      <c r="ILC99" s="13"/>
      <c r="ILD99" s="13"/>
      <c r="ILE99" s="13"/>
      <c r="ILF99" s="13"/>
      <c r="ILG99" s="13"/>
      <c r="ILH99" s="13"/>
      <c r="ILI99" s="13"/>
      <c r="ILJ99" s="13"/>
      <c r="ILK99" s="13"/>
      <c r="ILL99" s="13"/>
      <c r="ILM99" s="13"/>
      <c r="ILN99" s="13"/>
      <c r="ILO99" s="13"/>
      <c r="ILP99" s="13"/>
      <c r="ILQ99" s="13"/>
      <c r="ILR99" s="13"/>
      <c r="ILS99" s="13"/>
      <c r="ILT99" s="13"/>
      <c r="ILU99" s="13"/>
      <c r="ILV99" s="13"/>
      <c r="ILW99" s="13"/>
      <c r="ILX99" s="13"/>
      <c r="ILY99" s="13"/>
      <c r="ILZ99" s="13"/>
      <c r="IMA99" s="13"/>
      <c r="IMB99" s="13"/>
      <c r="IMC99" s="13"/>
      <c r="IMD99" s="13"/>
    </row>
    <row r="100" spans="1:20 6390:6457" ht="90" x14ac:dyDescent="0.2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53" t="s">
        <v>93</v>
      </c>
      <c r="M100" s="31">
        <v>2</v>
      </c>
      <c r="N100" s="31">
        <v>3</v>
      </c>
      <c r="O100" s="31">
        <v>4</v>
      </c>
      <c r="P100" s="31">
        <v>4</v>
      </c>
      <c r="Q100" s="31">
        <v>4</v>
      </c>
      <c r="R100" s="31">
        <v>4</v>
      </c>
      <c r="S100" s="31">
        <v>4</v>
      </c>
      <c r="T100" s="31">
        <f>SUM(M100:S100)</f>
        <v>25</v>
      </c>
      <c r="IKT100" s="13"/>
      <c r="IKU100" s="13"/>
      <c r="IKV100" s="13"/>
      <c r="IKW100" s="13"/>
      <c r="IKX100" s="13"/>
      <c r="IKY100" s="13"/>
      <c r="IKZ100" s="13"/>
      <c r="ILA100" s="13"/>
      <c r="ILB100" s="13"/>
      <c r="ILC100" s="13"/>
      <c r="ILD100" s="13"/>
      <c r="ILE100" s="13"/>
      <c r="ILF100" s="13"/>
      <c r="ILG100" s="13"/>
      <c r="ILH100" s="13"/>
      <c r="ILI100" s="13"/>
      <c r="ILJ100" s="13"/>
      <c r="ILK100" s="13"/>
      <c r="ILL100" s="13"/>
      <c r="ILM100" s="13"/>
      <c r="ILN100" s="13"/>
      <c r="ILO100" s="13"/>
      <c r="ILP100" s="13"/>
      <c r="ILQ100" s="13"/>
      <c r="ILR100" s="13"/>
      <c r="ILS100" s="13"/>
      <c r="ILT100" s="13"/>
      <c r="ILU100" s="13"/>
      <c r="ILV100" s="13"/>
      <c r="ILW100" s="13"/>
      <c r="ILX100" s="13"/>
      <c r="ILY100" s="13"/>
      <c r="ILZ100" s="13"/>
      <c r="IMA100" s="13"/>
      <c r="IMB100" s="13"/>
      <c r="IMC100" s="13"/>
      <c r="IMD100" s="13"/>
    </row>
    <row r="101" spans="1:20 6390:6457" ht="17.25" customHeight="1" x14ac:dyDescent="0.2">
      <c r="A101" s="81" t="s">
        <v>56</v>
      </c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IKT101" s="13"/>
      <c r="IKU101" s="13"/>
      <c r="IKV101" s="13"/>
      <c r="IKW101" s="13"/>
      <c r="IKX101" s="13"/>
      <c r="IKY101" s="13"/>
      <c r="IKZ101" s="13"/>
      <c r="ILA101" s="13"/>
      <c r="ILB101" s="13"/>
      <c r="ILC101" s="13"/>
      <c r="ILD101" s="13"/>
      <c r="ILE101" s="13"/>
      <c r="ILF101" s="13"/>
      <c r="ILG101" s="13"/>
      <c r="ILH101" s="13"/>
      <c r="ILI101" s="13"/>
      <c r="ILJ101" s="13"/>
      <c r="ILK101" s="13"/>
      <c r="ILL101" s="13"/>
      <c r="ILM101" s="13"/>
      <c r="ILN101" s="13"/>
      <c r="ILO101" s="13"/>
      <c r="ILP101" s="13"/>
      <c r="ILQ101" s="13"/>
      <c r="ILR101" s="13"/>
      <c r="ILS101" s="13"/>
      <c r="ILT101" s="13"/>
      <c r="ILU101" s="13"/>
      <c r="ILV101" s="13"/>
      <c r="ILW101" s="13"/>
      <c r="ILX101" s="13"/>
      <c r="ILY101" s="13"/>
      <c r="ILZ101" s="13"/>
      <c r="IMA101" s="13"/>
      <c r="IMB101" s="13"/>
      <c r="IMC101" s="13"/>
      <c r="IMD101" s="13"/>
    </row>
    <row r="102" spans="1:20 6390:6457" ht="34.5" customHeight="1" x14ac:dyDescent="0.2">
      <c r="A102" s="86" t="s">
        <v>57</v>
      </c>
      <c r="B102" s="41" t="s">
        <v>24</v>
      </c>
      <c r="C102" s="28">
        <f t="shared" ref="C102:J102" si="37">SUM(C104,C106)</f>
        <v>18236085</v>
      </c>
      <c r="D102" s="28">
        <f t="shared" si="37"/>
        <v>2355855</v>
      </c>
      <c r="E102" s="28">
        <f t="shared" si="37"/>
        <v>2976730</v>
      </c>
      <c r="F102" s="28">
        <f>SUM(F104,F106)</f>
        <v>2580700</v>
      </c>
      <c r="G102" s="28">
        <f t="shared" si="37"/>
        <v>2580700</v>
      </c>
      <c r="H102" s="28">
        <f t="shared" si="37"/>
        <v>2580700</v>
      </c>
      <c r="I102" s="28">
        <f t="shared" si="37"/>
        <v>2580700</v>
      </c>
      <c r="J102" s="28">
        <f t="shared" si="37"/>
        <v>2580700</v>
      </c>
      <c r="K102" s="91" t="s">
        <v>121</v>
      </c>
      <c r="L102" s="89" t="s">
        <v>91</v>
      </c>
      <c r="M102" s="83">
        <v>15</v>
      </c>
      <c r="N102" s="83">
        <v>21</v>
      </c>
      <c r="O102" s="83">
        <v>20</v>
      </c>
      <c r="P102" s="83">
        <v>20</v>
      </c>
      <c r="Q102" s="83">
        <v>20</v>
      </c>
      <c r="R102" s="83">
        <v>20</v>
      </c>
      <c r="S102" s="83">
        <v>20</v>
      </c>
      <c r="T102" s="83">
        <f>SUM(M102:S102)</f>
        <v>136</v>
      </c>
      <c r="IKT102" s="13"/>
      <c r="IKU102" s="13"/>
      <c r="IKV102" s="13"/>
      <c r="IKW102" s="13"/>
      <c r="IKX102" s="13"/>
      <c r="IKY102" s="13"/>
      <c r="IKZ102" s="13"/>
      <c r="ILA102" s="13"/>
      <c r="ILB102" s="13"/>
      <c r="ILC102" s="13"/>
      <c r="ILD102" s="13"/>
      <c r="ILE102" s="13"/>
      <c r="ILF102" s="13"/>
      <c r="ILG102" s="13"/>
      <c r="ILH102" s="13"/>
      <c r="ILI102" s="13"/>
      <c r="ILJ102" s="13"/>
      <c r="ILK102" s="13"/>
      <c r="ILL102" s="13"/>
      <c r="ILM102" s="13"/>
      <c r="ILN102" s="13"/>
      <c r="ILO102" s="13"/>
      <c r="ILP102" s="13"/>
      <c r="ILQ102" s="13"/>
      <c r="ILR102" s="13"/>
      <c r="ILS102" s="13"/>
      <c r="ILT102" s="13"/>
      <c r="ILU102" s="13"/>
      <c r="ILV102" s="13"/>
      <c r="ILW102" s="13"/>
      <c r="ILX102" s="13"/>
      <c r="ILY102" s="13"/>
      <c r="ILZ102" s="13"/>
      <c r="IMA102" s="13"/>
      <c r="IMB102" s="13"/>
      <c r="IMC102" s="13"/>
      <c r="IMD102" s="13"/>
    </row>
    <row r="103" spans="1:20 6390:6457" ht="83.25" customHeight="1" x14ac:dyDescent="0.2">
      <c r="A103" s="87"/>
      <c r="B103" s="38" t="s">
        <v>23</v>
      </c>
      <c r="C103" s="28">
        <f>SUM(C105,C107)</f>
        <v>18236085</v>
      </c>
      <c r="D103" s="28">
        <f>SUM(D107,D105)</f>
        <v>2355855</v>
      </c>
      <c r="E103" s="28">
        <f>SUM(E105,E107)</f>
        <v>2976730</v>
      </c>
      <c r="F103" s="28">
        <f>SUM(F105,F107)</f>
        <v>2580700</v>
      </c>
      <c r="G103" s="28">
        <f>G105+G107</f>
        <v>2580700</v>
      </c>
      <c r="H103" s="28">
        <f t="shared" ref="H103:J103" si="38">SUM(H105,H107)</f>
        <v>2580700</v>
      </c>
      <c r="I103" s="28">
        <f t="shared" si="38"/>
        <v>2580700</v>
      </c>
      <c r="J103" s="28">
        <f t="shared" si="38"/>
        <v>2580700</v>
      </c>
      <c r="K103" s="92"/>
      <c r="L103" s="90"/>
      <c r="M103" s="85"/>
      <c r="N103" s="85"/>
      <c r="O103" s="85"/>
      <c r="P103" s="85"/>
      <c r="Q103" s="85"/>
      <c r="R103" s="85"/>
      <c r="S103" s="85"/>
      <c r="T103" s="85"/>
      <c r="IKT103" s="13"/>
      <c r="IKU103" s="13"/>
      <c r="IKV103" s="13"/>
      <c r="IKW103" s="13"/>
      <c r="IKX103" s="13"/>
      <c r="IKY103" s="13"/>
      <c r="IKZ103" s="13"/>
      <c r="ILA103" s="13"/>
      <c r="ILB103" s="13"/>
      <c r="ILC103" s="13"/>
      <c r="ILD103" s="13"/>
      <c r="ILE103" s="13"/>
      <c r="ILF103" s="13"/>
      <c r="ILG103" s="13"/>
      <c r="ILH103" s="13"/>
      <c r="ILI103" s="13"/>
      <c r="ILJ103" s="13"/>
      <c r="ILK103" s="13"/>
      <c r="ILL103" s="13"/>
      <c r="ILM103" s="13"/>
      <c r="ILN103" s="13"/>
      <c r="ILO103" s="13"/>
      <c r="ILP103" s="13"/>
      <c r="ILQ103" s="13"/>
      <c r="ILR103" s="13"/>
      <c r="ILS103" s="13"/>
      <c r="ILT103" s="13"/>
      <c r="ILU103" s="13"/>
      <c r="ILV103" s="13"/>
      <c r="ILW103" s="13"/>
      <c r="ILX103" s="13"/>
      <c r="ILY103" s="13"/>
      <c r="ILZ103" s="13"/>
      <c r="IMA103" s="13"/>
      <c r="IMB103" s="13"/>
      <c r="IMC103" s="13"/>
      <c r="IMD103" s="13"/>
    </row>
    <row r="104" spans="1:20 6390:6457" ht="39" customHeight="1" x14ac:dyDescent="0.2">
      <c r="A104" s="86" t="s">
        <v>58</v>
      </c>
      <c r="B104" s="41" t="s">
        <v>24</v>
      </c>
      <c r="C104" s="28">
        <f t="shared" ref="C104:J104" si="39">C105</f>
        <v>14000000</v>
      </c>
      <c r="D104" s="28">
        <f t="shared" si="39"/>
        <v>2000000</v>
      </c>
      <c r="E104" s="28">
        <f t="shared" si="39"/>
        <v>2000000</v>
      </c>
      <c r="F104" s="28">
        <f t="shared" si="39"/>
        <v>2000000</v>
      </c>
      <c r="G104" s="28">
        <f t="shared" si="39"/>
        <v>2000000</v>
      </c>
      <c r="H104" s="28">
        <f t="shared" si="39"/>
        <v>2000000</v>
      </c>
      <c r="I104" s="28">
        <f t="shared" si="39"/>
        <v>2000000</v>
      </c>
      <c r="J104" s="28">
        <f t="shared" si="39"/>
        <v>2000000</v>
      </c>
      <c r="K104" s="91" t="s">
        <v>121</v>
      </c>
      <c r="L104" s="89" t="s">
        <v>94</v>
      </c>
      <c r="M104" s="83">
        <v>11</v>
      </c>
      <c r="N104" s="83">
        <v>15</v>
      </c>
      <c r="O104" s="83">
        <v>15</v>
      </c>
      <c r="P104" s="83">
        <v>15</v>
      </c>
      <c r="Q104" s="83">
        <v>15</v>
      </c>
      <c r="R104" s="83">
        <v>15</v>
      </c>
      <c r="S104" s="83">
        <v>15</v>
      </c>
      <c r="T104" s="83">
        <f>SUM(M104:S104)</f>
        <v>101</v>
      </c>
      <c r="IKT104" s="13"/>
      <c r="IKU104" s="13"/>
      <c r="IKV104" s="13"/>
      <c r="IKW104" s="13"/>
      <c r="IKX104" s="13"/>
      <c r="IKY104" s="13"/>
      <c r="IKZ104" s="13"/>
      <c r="ILA104" s="13"/>
      <c r="ILB104" s="13"/>
      <c r="ILC104" s="13"/>
      <c r="ILD104" s="13"/>
      <c r="ILE104" s="13"/>
      <c r="ILF104" s="13"/>
      <c r="ILG104" s="13"/>
      <c r="ILH104" s="13"/>
      <c r="ILI104" s="13"/>
      <c r="ILJ104" s="13"/>
      <c r="ILK104" s="13"/>
      <c r="ILL104" s="13"/>
      <c r="ILM104" s="13"/>
      <c r="ILN104" s="13"/>
      <c r="ILO104" s="13"/>
      <c r="ILP104" s="13"/>
      <c r="ILQ104" s="13"/>
      <c r="ILR104" s="13"/>
      <c r="ILS104" s="13"/>
      <c r="ILT104" s="13"/>
      <c r="ILU104" s="13"/>
      <c r="ILV104" s="13"/>
      <c r="ILW104" s="13"/>
      <c r="ILX104" s="13"/>
      <c r="ILY104" s="13"/>
      <c r="ILZ104" s="13"/>
      <c r="IMA104" s="13"/>
      <c r="IMB104" s="13"/>
      <c r="IMC104" s="13"/>
      <c r="IMD104" s="13"/>
    </row>
    <row r="105" spans="1:20 6390:6457" ht="99" customHeight="1" x14ac:dyDescent="0.2">
      <c r="A105" s="87"/>
      <c r="B105" s="38" t="s">
        <v>23</v>
      </c>
      <c r="C105" s="28">
        <f>SUM(D105:J105)</f>
        <v>14000000</v>
      </c>
      <c r="D105" s="28">
        <v>2000000</v>
      </c>
      <c r="E105" s="28">
        <v>2000000</v>
      </c>
      <c r="F105" s="28">
        <v>2000000</v>
      </c>
      <c r="G105" s="28">
        <v>2000000</v>
      </c>
      <c r="H105" s="28">
        <v>2000000</v>
      </c>
      <c r="I105" s="28">
        <v>2000000</v>
      </c>
      <c r="J105" s="28">
        <v>2000000</v>
      </c>
      <c r="K105" s="92"/>
      <c r="L105" s="90"/>
      <c r="M105" s="85"/>
      <c r="N105" s="85"/>
      <c r="O105" s="85"/>
      <c r="P105" s="85"/>
      <c r="Q105" s="85"/>
      <c r="R105" s="85"/>
      <c r="S105" s="85"/>
      <c r="T105" s="85"/>
      <c r="IKT105" s="13"/>
      <c r="IKU105" s="13"/>
      <c r="IKV105" s="13"/>
      <c r="IKW105" s="13"/>
      <c r="IKX105" s="13"/>
      <c r="IKY105" s="13"/>
      <c r="IKZ105" s="13"/>
      <c r="ILA105" s="13"/>
      <c r="ILB105" s="13"/>
      <c r="ILC105" s="13"/>
      <c r="ILD105" s="13"/>
      <c r="ILE105" s="13"/>
      <c r="ILF105" s="13"/>
      <c r="ILG105" s="13"/>
      <c r="ILH105" s="13"/>
      <c r="ILI105" s="13"/>
      <c r="ILJ105" s="13"/>
      <c r="ILK105" s="13"/>
      <c r="ILL105" s="13"/>
      <c r="ILM105" s="13"/>
      <c r="ILN105" s="13"/>
      <c r="ILO105" s="13"/>
      <c r="ILP105" s="13"/>
      <c r="ILQ105" s="13"/>
      <c r="ILR105" s="13"/>
      <c r="ILS105" s="13"/>
      <c r="ILT105" s="13"/>
      <c r="ILU105" s="13"/>
      <c r="ILV105" s="13"/>
      <c r="ILW105" s="13"/>
      <c r="ILX105" s="13"/>
      <c r="ILY105" s="13"/>
      <c r="ILZ105" s="13"/>
      <c r="IMA105" s="13"/>
      <c r="IMB105" s="13"/>
      <c r="IMC105" s="13"/>
      <c r="IMD105" s="13"/>
    </row>
    <row r="106" spans="1:20 6390:6457" ht="96" customHeight="1" x14ac:dyDescent="0.2">
      <c r="A106" s="86" t="s">
        <v>152</v>
      </c>
      <c r="B106" s="41" t="s">
        <v>24</v>
      </c>
      <c r="C106" s="28">
        <f>C107</f>
        <v>4236085</v>
      </c>
      <c r="D106" s="28">
        <f t="shared" ref="D106:J106" si="40">D107</f>
        <v>355855</v>
      </c>
      <c r="E106" s="28">
        <f t="shared" si="40"/>
        <v>976730</v>
      </c>
      <c r="F106" s="28">
        <f>F107</f>
        <v>580700</v>
      </c>
      <c r="G106" s="28">
        <f t="shared" si="40"/>
        <v>580700</v>
      </c>
      <c r="H106" s="28">
        <f t="shared" si="40"/>
        <v>580700</v>
      </c>
      <c r="I106" s="28">
        <f t="shared" si="40"/>
        <v>580700</v>
      </c>
      <c r="J106" s="28">
        <f t="shared" si="40"/>
        <v>580700</v>
      </c>
      <c r="K106" s="91" t="s">
        <v>121</v>
      </c>
      <c r="L106" s="89" t="s">
        <v>95</v>
      </c>
      <c r="M106" s="88">
        <v>4</v>
      </c>
      <c r="N106" s="88">
        <v>6</v>
      </c>
      <c r="O106" s="88">
        <v>5</v>
      </c>
      <c r="P106" s="88">
        <v>5</v>
      </c>
      <c r="Q106" s="88">
        <v>5</v>
      </c>
      <c r="R106" s="88">
        <v>5</v>
      </c>
      <c r="S106" s="88">
        <v>5</v>
      </c>
      <c r="T106" s="88">
        <f>SUM(M106:S106)</f>
        <v>35</v>
      </c>
      <c r="IKT106" s="13"/>
      <c r="IKU106" s="13"/>
      <c r="IKV106" s="13"/>
      <c r="IKW106" s="13"/>
      <c r="IKX106" s="13"/>
      <c r="IKY106" s="13"/>
      <c r="IKZ106" s="13"/>
      <c r="ILA106" s="13"/>
      <c r="ILB106" s="13"/>
      <c r="ILC106" s="13"/>
      <c r="ILD106" s="13"/>
      <c r="ILE106" s="13"/>
      <c r="ILF106" s="13"/>
      <c r="ILG106" s="13"/>
      <c r="ILH106" s="13"/>
      <c r="ILI106" s="13"/>
      <c r="ILJ106" s="13"/>
      <c r="ILK106" s="13"/>
      <c r="ILL106" s="13"/>
      <c r="ILM106" s="13"/>
      <c r="ILN106" s="13"/>
      <c r="ILO106" s="13"/>
      <c r="ILP106" s="13"/>
      <c r="ILQ106" s="13"/>
      <c r="ILR106" s="13"/>
      <c r="ILS106" s="13"/>
      <c r="ILT106" s="13"/>
      <c r="ILU106" s="13"/>
      <c r="ILV106" s="13"/>
      <c r="ILW106" s="13"/>
      <c r="ILX106" s="13"/>
      <c r="ILY106" s="13"/>
      <c r="ILZ106" s="13"/>
      <c r="IMA106" s="13"/>
      <c r="IMB106" s="13"/>
      <c r="IMC106" s="13"/>
      <c r="IMD106" s="13"/>
    </row>
    <row r="107" spans="1:20 6390:6457" ht="167.25" customHeight="1" x14ac:dyDescent="0.2">
      <c r="A107" s="87"/>
      <c r="B107" s="38" t="s">
        <v>23</v>
      </c>
      <c r="C107" s="28">
        <f>SUM(D107:J107)</f>
        <v>4236085</v>
      </c>
      <c r="D107" s="28">
        <v>355855</v>
      </c>
      <c r="E107" s="28">
        <v>976730</v>
      </c>
      <c r="F107" s="28">
        <v>580700</v>
      </c>
      <c r="G107" s="28">
        <f>$F$107</f>
        <v>580700</v>
      </c>
      <c r="H107" s="28">
        <f t="shared" ref="H107:J107" si="41">$F$107</f>
        <v>580700</v>
      </c>
      <c r="I107" s="28">
        <f t="shared" si="41"/>
        <v>580700</v>
      </c>
      <c r="J107" s="28">
        <f t="shared" si="41"/>
        <v>580700</v>
      </c>
      <c r="K107" s="92"/>
      <c r="L107" s="90"/>
      <c r="M107" s="88"/>
      <c r="N107" s="88"/>
      <c r="O107" s="88"/>
      <c r="P107" s="88"/>
      <c r="Q107" s="88"/>
      <c r="R107" s="88"/>
      <c r="S107" s="88"/>
      <c r="T107" s="88"/>
      <c r="IKT107" s="13"/>
      <c r="IKU107" s="13"/>
      <c r="IKV107" s="13"/>
      <c r="IKW107" s="13"/>
      <c r="IKX107" s="13"/>
      <c r="IKY107" s="13"/>
      <c r="IKZ107" s="13"/>
      <c r="ILA107" s="13"/>
      <c r="ILB107" s="13"/>
      <c r="ILC107" s="13"/>
      <c r="ILD107" s="13"/>
      <c r="ILE107" s="13"/>
      <c r="ILF107" s="13"/>
      <c r="ILG107" s="13"/>
      <c r="ILH107" s="13"/>
      <c r="ILI107" s="13"/>
      <c r="ILJ107" s="13"/>
      <c r="ILK107" s="13"/>
      <c r="ILL107" s="13"/>
      <c r="ILM107" s="13"/>
      <c r="ILN107" s="13"/>
      <c r="ILO107" s="13"/>
      <c r="ILP107" s="13"/>
      <c r="ILQ107" s="13"/>
      <c r="ILR107" s="13"/>
      <c r="ILS107" s="13"/>
      <c r="ILT107" s="13"/>
      <c r="ILU107" s="13"/>
      <c r="ILV107" s="13"/>
      <c r="ILW107" s="13"/>
      <c r="ILX107" s="13"/>
      <c r="ILY107" s="13"/>
      <c r="ILZ107" s="13"/>
      <c r="IMA107" s="13"/>
      <c r="IMB107" s="13"/>
      <c r="IMC107" s="13"/>
      <c r="IMD107" s="13"/>
    </row>
    <row r="108" spans="1:20 6390:6457" ht="30" customHeight="1" x14ac:dyDescent="0.2">
      <c r="A108" s="86" t="s">
        <v>33</v>
      </c>
      <c r="B108" s="41" t="s">
        <v>24</v>
      </c>
      <c r="C108" s="28">
        <f>C109</f>
        <v>18236085</v>
      </c>
      <c r="D108" s="28">
        <f t="shared" ref="D108:J108" si="42">SUM(D104,D106)</f>
        <v>2355855</v>
      </c>
      <c r="E108" s="28">
        <f t="shared" si="42"/>
        <v>2976730</v>
      </c>
      <c r="F108" s="28">
        <f>SUM(F104,F106)</f>
        <v>2580700</v>
      </c>
      <c r="G108" s="28">
        <f t="shared" si="42"/>
        <v>2580700</v>
      </c>
      <c r="H108" s="28">
        <f t="shared" si="42"/>
        <v>2580700</v>
      </c>
      <c r="I108" s="28">
        <f t="shared" si="42"/>
        <v>2580700</v>
      </c>
      <c r="J108" s="28">
        <f t="shared" si="42"/>
        <v>2580700</v>
      </c>
      <c r="K108" s="47" t="s">
        <v>83</v>
      </c>
      <c r="L108" s="113" t="s">
        <v>83</v>
      </c>
      <c r="M108" s="88" t="s">
        <v>83</v>
      </c>
      <c r="N108" s="88" t="s">
        <v>83</v>
      </c>
      <c r="O108" s="88" t="s">
        <v>83</v>
      </c>
      <c r="P108" s="88" t="s">
        <v>83</v>
      </c>
      <c r="Q108" s="88" t="s">
        <v>83</v>
      </c>
      <c r="R108" s="88" t="s">
        <v>83</v>
      </c>
      <c r="S108" s="88" t="s">
        <v>83</v>
      </c>
      <c r="T108" s="88" t="s">
        <v>83</v>
      </c>
      <c r="IKT108" s="13"/>
      <c r="IKU108" s="13"/>
      <c r="IKV108" s="13"/>
      <c r="IKW108" s="13"/>
      <c r="IKX108" s="13"/>
      <c r="IKY108" s="13"/>
      <c r="IKZ108" s="13"/>
      <c r="ILA108" s="13"/>
      <c r="ILB108" s="13"/>
      <c r="ILC108" s="13"/>
      <c r="ILD108" s="13"/>
      <c r="ILE108" s="13"/>
      <c r="ILF108" s="13"/>
      <c r="ILG108" s="13"/>
      <c r="ILH108" s="13"/>
      <c r="ILI108" s="13"/>
      <c r="ILJ108" s="13"/>
      <c r="ILK108" s="13"/>
      <c r="ILL108" s="13"/>
      <c r="ILM108" s="13"/>
      <c r="ILN108" s="13"/>
      <c r="ILO108" s="13"/>
      <c r="ILP108" s="13"/>
      <c r="ILQ108" s="13"/>
      <c r="ILR108" s="13"/>
      <c r="ILS108" s="13"/>
      <c r="ILT108" s="13"/>
      <c r="ILU108" s="13"/>
      <c r="ILV108" s="13"/>
      <c r="ILW108" s="13"/>
      <c r="ILX108" s="13"/>
      <c r="ILY108" s="13"/>
      <c r="ILZ108" s="13"/>
      <c r="IMA108" s="13"/>
      <c r="IMB108" s="13"/>
      <c r="IMC108" s="13"/>
      <c r="IMD108" s="13"/>
    </row>
    <row r="109" spans="1:20 6390:6457" ht="64.5" customHeight="1" x14ac:dyDescent="0.2">
      <c r="A109" s="87"/>
      <c r="B109" s="38" t="s">
        <v>23</v>
      </c>
      <c r="C109" s="28">
        <f>SUM(D109:J109)</f>
        <v>18236085</v>
      </c>
      <c r="D109" s="28">
        <f t="shared" ref="D109:J109" si="43">SUM(D103)</f>
        <v>2355855</v>
      </c>
      <c r="E109" s="28">
        <f t="shared" si="43"/>
        <v>2976730</v>
      </c>
      <c r="F109" s="28">
        <f t="shared" si="43"/>
        <v>2580700</v>
      </c>
      <c r="G109" s="28">
        <f t="shared" si="43"/>
        <v>2580700</v>
      </c>
      <c r="H109" s="28">
        <f t="shared" si="43"/>
        <v>2580700</v>
      </c>
      <c r="I109" s="28">
        <f t="shared" si="43"/>
        <v>2580700</v>
      </c>
      <c r="J109" s="28">
        <f t="shared" si="43"/>
        <v>2580700</v>
      </c>
      <c r="K109" s="47" t="s">
        <v>83</v>
      </c>
      <c r="L109" s="114"/>
      <c r="M109" s="88"/>
      <c r="N109" s="88"/>
      <c r="O109" s="88"/>
      <c r="P109" s="88"/>
      <c r="Q109" s="88"/>
      <c r="R109" s="88"/>
      <c r="S109" s="88"/>
      <c r="T109" s="88"/>
      <c r="IKT109" s="13"/>
      <c r="IKU109" s="13"/>
      <c r="IKV109" s="13"/>
      <c r="IKW109" s="13"/>
      <c r="IKX109" s="13"/>
      <c r="IKY109" s="13"/>
      <c r="IKZ109" s="13"/>
      <c r="ILA109" s="13"/>
      <c r="ILB109" s="13"/>
      <c r="ILC109" s="13"/>
      <c r="ILD109" s="13"/>
      <c r="ILE109" s="13"/>
      <c r="ILF109" s="13"/>
      <c r="ILG109" s="13"/>
      <c r="ILH109" s="13"/>
      <c r="ILI109" s="13"/>
      <c r="ILJ109" s="13"/>
      <c r="ILK109" s="13"/>
      <c r="ILL109" s="13"/>
      <c r="ILM109" s="13"/>
      <c r="ILN109" s="13"/>
      <c r="ILO109" s="13"/>
      <c r="ILP109" s="13"/>
      <c r="ILQ109" s="13"/>
      <c r="ILR109" s="13"/>
      <c r="ILS109" s="13"/>
      <c r="ILT109" s="13"/>
      <c r="ILU109" s="13"/>
      <c r="ILV109" s="13"/>
      <c r="ILW109" s="13"/>
      <c r="ILX109" s="13"/>
      <c r="ILY109" s="13"/>
      <c r="ILZ109" s="13"/>
      <c r="IMA109" s="13"/>
      <c r="IMB109" s="13"/>
      <c r="IMC109" s="13"/>
      <c r="IMD109" s="13"/>
      <c r="IME109" s="13"/>
      <c r="IMF109" s="13"/>
      <c r="IMG109" s="13"/>
      <c r="IMH109" s="13"/>
      <c r="IMI109" s="13"/>
      <c r="IMJ109" s="13"/>
      <c r="IMK109" s="13"/>
      <c r="IML109" s="13"/>
      <c r="IMM109" s="13"/>
      <c r="IMN109" s="13"/>
      <c r="IMO109" s="13"/>
      <c r="IMP109" s="13"/>
      <c r="IMQ109" s="13"/>
      <c r="IMR109" s="13"/>
      <c r="IMS109" s="13"/>
      <c r="IMT109" s="13"/>
      <c r="IMU109" s="13"/>
      <c r="IMV109" s="13"/>
      <c r="IMW109" s="13"/>
      <c r="IMX109" s="13"/>
      <c r="IMY109" s="13"/>
      <c r="IMZ109" s="13"/>
      <c r="INA109" s="13"/>
      <c r="INB109" s="13"/>
      <c r="INC109" s="13"/>
      <c r="IND109" s="13"/>
      <c r="INE109" s="13"/>
      <c r="INF109" s="13"/>
      <c r="ING109" s="13"/>
      <c r="INH109" s="13"/>
      <c r="INI109" s="13"/>
    </row>
    <row r="110" spans="1:20 6390:6457" ht="19.5" customHeight="1" x14ac:dyDescent="0.2">
      <c r="A110" s="138" t="s">
        <v>59</v>
      </c>
      <c r="B110" s="138"/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IKT110" s="13"/>
      <c r="IKU110" s="13"/>
      <c r="IKV110" s="13"/>
      <c r="IKW110" s="13"/>
      <c r="IKX110" s="13"/>
      <c r="IKY110" s="13"/>
      <c r="IKZ110" s="13"/>
      <c r="ILA110" s="13"/>
      <c r="ILB110" s="13"/>
      <c r="ILC110" s="13"/>
      <c r="ILD110" s="13"/>
      <c r="ILE110" s="13"/>
      <c r="ILF110" s="13"/>
      <c r="ILG110" s="13"/>
      <c r="ILH110" s="13"/>
      <c r="ILI110" s="13"/>
      <c r="ILJ110" s="13"/>
      <c r="ILK110" s="13"/>
      <c r="ILL110" s="13"/>
      <c r="ILM110" s="13"/>
      <c r="ILN110" s="13"/>
      <c r="ILO110" s="13"/>
      <c r="ILP110" s="13"/>
      <c r="ILQ110" s="13"/>
      <c r="ILR110" s="13"/>
      <c r="ILS110" s="13"/>
      <c r="ILT110" s="13"/>
      <c r="ILU110" s="13"/>
      <c r="ILV110" s="13"/>
      <c r="ILW110" s="13"/>
      <c r="ILX110" s="13"/>
      <c r="ILY110" s="13"/>
      <c r="ILZ110" s="13"/>
      <c r="IMA110" s="13"/>
      <c r="IMB110" s="13"/>
      <c r="IMC110" s="13"/>
      <c r="IMD110" s="13"/>
      <c r="IME110" s="13"/>
      <c r="IMF110" s="13"/>
      <c r="IMG110" s="13"/>
      <c r="IMH110" s="13"/>
      <c r="IMI110" s="13"/>
      <c r="IMJ110" s="13"/>
      <c r="IMK110" s="13"/>
      <c r="IML110" s="13"/>
      <c r="IMM110" s="13"/>
      <c r="IMN110" s="13"/>
      <c r="IMO110" s="13"/>
      <c r="IMP110" s="13"/>
      <c r="IMQ110" s="13"/>
      <c r="IMR110" s="13"/>
      <c r="IMS110" s="13"/>
      <c r="IMT110" s="13"/>
      <c r="IMU110" s="13"/>
      <c r="IMV110" s="13"/>
      <c r="IMW110" s="13"/>
      <c r="IMX110" s="13"/>
      <c r="IMY110" s="13"/>
      <c r="IMZ110" s="13"/>
      <c r="INA110" s="13"/>
      <c r="INB110" s="13"/>
      <c r="INC110" s="13"/>
      <c r="IND110" s="13"/>
      <c r="INE110" s="13"/>
      <c r="INF110" s="13"/>
      <c r="ING110" s="13"/>
      <c r="INH110" s="13"/>
      <c r="INI110" s="13"/>
    </row>
    <row r="111" spans="1:20 6390:6457" ht="48.75" customHeight="1" x14ac:dyDescent="0.2">
      <c r="A111" s="86" t="s">
        <v>113</v>
      </c>
      <c r="B111" s="41" t="s">
        <v>24</v>
      </c>
      <c r="C111" s="28">
        <f>C112</f>
        <v>1400000</v>
      </c>
      <c r="D111" s="28">
        <f t="shared" ref="D111:J111" si="44">D112</f>
        <v>140000</v>
      </c>
      <c r="E111" s="28">
        <f t="shared" si="44"/>
        <v>210000</v>
      </c>
      <c r="F111" s="28">
        <f t="shared" si="44"/>
        <v>210000</v>
      </c>
      <c r="G111" s="28">
        <f t="shared" si="44"/>
        <v>210000</v>
      </c>
      <c r="H111" s="28">
        <f t="shared" si="44"/>
        <v>210000</v>
      </c>
      <c r="I111" s="28">
        <f t="shared" si="44"/>
        <v>210000</v>
      </c>
      <c r="J111" s="28">
        <f t="shared" si="44"/>
        <v>210000</v>
      </c>
      <c r="K111" s="91" t="s">
        <v>121</v>
      </c>
      <c r="L111" s="89" t="s">
        <v>92</v>
      </c>
      <c r="M111" s="83">
        <v>62</v>
      </c>
      <c r="N111" s="83">
        <v>105</v>
      </c>
      <c r="O111" s="83">
        <v>110</v>
      </c>
      <c r="P111" s="83">
        <v>110</v>
      </c>
      <c r="Q111" s="83">
        <v>110</v>
      </c>
      <c r="R111" s="83">
        <v>110</v>
      </c>
      <c r="S111" s="83">
        <v>110</v>
      </c>
      <c r="T111" s="83">
        <f>SUM(M111:S111)</f>
        <v>717</v>
      </c>
      <c r="IKT111" s="13"/>
      <c r="IKU111" s="13"/>
      <c r="IKV111" s="13"/>
      <c r="IKW111" s="13"/>
      <c r="IKX111" s="13"/>
      <c r="IKY111" s="13"/>
      <c r="IKZ111" s="13"/>
      <c r="ILA111" s="13"/>
      <c r="ILB111" s="13"/>
      <c r="ILC111" s="13"/>
      <c r="ILD111" s="13"/>
      <c r="ILE111" s="13"/>
      <c r="ILF111" s="13"/>
      <c r="ILG111" s="13"/>
      <c r="ILH111" s="13"/>
      <c r="ILI111" s="13"/>
      <c r="ILJ111" s="13"/>
      <c r="ILK111" s="13"/>
      <c r="ILL111" s="13"/>
      <c r="ILM111" s="13"/>
      <c r="ILN111" s="13"/>
      <c r="ILO111" s="13"/>
      <c r="ILP111" s="13"/>
      <c r="ILQ111" s="13"/>
      <c r="ILR111" s="13"/>
      <c r="ILS111" s="13"/>
      <c r="ILT111" s="13"/>
      <c r="ILU111" s="13"/>
      <c r="ILV111" s="13"/>
      <c r="ILW111" s="13"/>
      <c r="ILX111" s="13"/>
      <c r="ILY111" s="13"/>
      <c r="ILZ111" s="13"/>
      <c r="IMA111" s="13"/>
      <c r="IMB111" s="13"/>
      <c r="IMC111" s="13"/>
      <c r="IMD111" s="13"/>
      <c r="IME111" s="13"/>
      <c r="IMF111" s="13"/>
      <c r="IMG111" s="13"/>
      <c r="IMH111" s="13"/>
      <c r="IMI111" s="13"/>
      <c r="IMJ111" s="13"/>
      <c r="IMK111" s="13"/>
      <c r="IML111" s="13"/>
      <c r="IMM111" s="13"/>
      <c r="IMN111" s="13"/>
      <c r="IMO111" s="13"/>
      <c r="IMP111" s="13"/>
      <c r="IMQ111" s="13"/>
      <c r="IMR111" s="13"/>
      <c r="IMS111" s="13"/>
      <c r="IMT111" s="13"/>
      <c r="IMU111" s="13"/>
      <c r="IMV111" s="13"/>
      <c r="IMW111" s="13"/>
      <c r="IMX111" s="13"/>
      <c r="IMY111" s="13"/>
      <c r="IMZ111" s="13"/>
      <c r="INA111" s="13"/>
      <c r="INB111" s="13"/>
      <c r="INC111" s="13"/>
      <c r="IND111" s="13"/>
      <c r="INE111" s="13"/>
      <c r="INF111" s="13"/>
      <c r="ING111" s="13"/>
      <c r="INH111" s="13"/>
      <c r="INI111" s="13"/>
    </row>
    <row r="112" spans="1:20 6390:6457" ht="103.5" customHeight="1" x14ac:dyDescent="0.2">
      <c r="A112" s="87"/>
      <c r="B112" s="38" t="s">
        <v>23</v>
      </c>
      <c r="C112" s="28">
        <f>SUM(D112:J112)</f>
        <v>1400000</v>
      </c>
      <c r="D112" s="28">
        <v>140000</v>
      </c>
      <c r="E112" s="28">
        <v>210000</v>
      </c>
      <c r="F112" s="28">
        <v>210000</v>
      </c>
      <c r="G112" s="28">
        <v>210000</v>
      </c>
      <c r="H112" s="28">
        <v>210000</v>
      </c>
      <c r="I112" s="28">
        <v>210000</v>
      </c>
      <c r="J112" s="28">
        <v>210000</v>
      </c>
      <c r="K112" s="92"/>
      <c r="L112" s="90"/>
      <c r="M112" s="85"/>
      <c r="N112" s="85"/>
      <c r="O112" s="85"/>
      <c r="P112" s="85"/>
      <c r="Q112" s="85"/>
      <c r="R112" s="85"/>
      <c r="S112" s="85"/>
      <c r="T112" s="85"/>
      <c r="IKT112" s="13"/>
      <c r="IKU112" s="13"/>
      <c r="IKV112" s="13"/>
      <c r="IKW112" s="13"/>
      <c r="IKX112" s="13"/>
      <c r="IKY112" s="13"/>
      <c r="IKZ112" s="13"/>
      <c r="ILA112" s="13"/>
      <c r="ILB112" s="13"/>
      <c r="ILC112" s="13"/>
      <c r="ILD112" s="13"/>
      <c r="ILE112" s="13"/>
      <c r="ILF112" s="13"/>
      <c r="ILG112" s="13"/>
      <c r="ILH112" s="13"/>
      <c r="ILI112" s="13"/>
      <c r="ILJ112" s="13"/>
      <c r="ILK112" s="13"/>
      <c r="ILL112" s="13"/>
      <c r="ILM112" s="13"/>
      <c r="ILN112" s="13"/>
      <c r="ILO112" s="13"/>
      <c r="ILP112" s="13"/>
      <c r="ILQ112" s="13"/>
      <c r="ILR112" s="13"/>
      <c r="ILS112" s="13"/>
      <c r="ILT112" s="13"/>
      <c r="ILU112" s="13"/>
      <c r="ILV112" s="13"/>
      <c r="ILW112" s="13"/>
      <c r="ILX112" s="13"/>
      <c r="ILY112" s="13"/>
      <c r="ILZ112" s="13"/>
      <c r="IMA112" s="13"/>
      <c r="IMB112" s="13"/>
      <c r="IMC112" s="13"/>
      <c r="IMD112" s="13"/>
      <c r="IME112" s="13"/>
      <c r="IMF112" s="13"/>
      <c r="IMG112" s="13"/>
      <c r="IMH112" s="13"/>
      <c r="IMI112" s="13"/>
      <c r="IMJ112" s="13"/>
      <c r="IMK112" s="13"/>
      <c r="IML112" s="13"/>
      <c r="IMM112" s="13"/>
      <c r="IMN112" s="13"/>
      <c r="IMO112" s="13"/>
      <c r="IMP112" s="13"/>
      <c r="IMQ112" s="13"/>
      <c r="IMR112" s="13"/>
      <c r="IMS112" s="13"/>
      <c r="IMT112" s="13"/>
      <c r="IMU112" s="13"/>
      <c r="IMV112" s="13"/>
      <c r="IMW112" s="13"/>
      <c r="IMX112" s="13"/>
      <c r="IMY112" s="13"/>
      <c r="IMZ112" s="13"/>
      <c r="INA112" s="13"/>
      <c r="INB112" s="13"/>
      <c r="INC112" s="13"/>
      <c r="IND112" s="13"/>
      <c r="INE112" s="13"/>
      <c r="INF112" s="13"/>
      <c r="ING112" s="13"/>
      <c r="INH112" s="13"/>
      <c r="INI112" s="13"/>
    </row>
    <row r="113" spans="1:7464" ht="22.5" customHeight="1" x14ac:dyDescent="0.2">
      <c r="A113" s="138" t="s">
        <v>60</v>
      </c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IKT113" s="13"/>
      <c r="IKU113" s="13"/>
      <c r="IKV113" s="13"/>
      <c r="IKW113" s="13"/>
      <c r="IKX113" s="13"/>
      <c r="IKY113" s="13"/>
      <c r="IKZ113" s="13"/>
      <c r="ILA113" s="13"/>
      <c r="ILB113" s="13"/>
      <c r="ILC113" s="13"/>
      <c r="ILD113" s="13"/>
      <c r="ILE113" s="13"/>
      <c r="ILF113" s="13"/>
      <c r="ILG113" s="13"/>
      <c r="ILH113" s="13"/>
      <c r="ILI113" s="13"/>
      <c r="ILJ113" s="13"/>
      <c r="ILK113" s="13"/>
      <c r="ILL113" s="13"/>
      <c r="ILM113" s="13"/>
      <c r="ILN113" s="13"/>
      <c r="ILO113" s="13"/>
      <c r="ILP113" s="13"/>
      <c r="ILQ113" s="13"/>
      <c r="ILR113" s="13"/>
      <c r="ILS113" s="13"/>
      <c r="ILT113" s="13"/>
      <c r="ILU113" s="13"/>
      <c r="ILV113" s="13"/>
      <c r="ILW113" s="13"/>
      <c r="ILX113" s="13"/>
      <c r="ILY113" s="13"/>
      <c r="ILZ113" s="13"/>
      <c r="IMA113" s="13"/>
      <c r="IMB113" s="13"/>
      <c r="IMC113" s="13"/>
      <c r="IMD113" s="13"/>
      <c r="IME113" s="13"/>
      <c r="IMF113" s="13"/>
      <c r="IMG113" s="13"/>
      <c r="IMH113" s="13"/>
      <c r="IMI113" s="13"/>
      <c r="IMJ113" s="13"/>
      <c r="IMK113" s="13"/>
      <c r="IML113" s="13"/>
      <c r="IMM113" s="13"/>
      <c r="IMN113" s="13"/>
      <c r="IMO113" s="13"/>
      <c r="IMP113" s="13"/>
      <c r="IMQ113" s="13"/>
      <c r="IMR113" s="13"/>
      <c r="IMS113" s="13"/>
      <c r="IMT113" s="13"/>
      <c r="IMU113" s="13"/>
      <c r="IMV113" s="13"/>
      <c r="IMW113" s="13"/>
      <c r="IMX113" s="13"/>
      <c r="IMY113" s="13"/>
      <c r="IMZ113" s="13"/>
      <c r="INA113" s="13"/>
      <c r="INB113" s="13"/>
      <c r="INC113" s="13"/>
      <c r="IND113" s="13"/>
      <c r="INE113" s="13"/>
      <c r="INF113" s="13"/>
      <c r="ING113" s="13"/>
      <c r="INH113" s="13"/>
      <c r="INI113" s="13"/>
    </row>
    <row r="114" spans="1:7464" ht="54" customHeight="1" x14ac:dyDescent="0.2">
      <c r="A114" s="86" t="s">
        <v>61</v>
      </c>
      <c r="B114" s="41" t="s">
        <v>24</v>
      </c>
      <c r="C114" s="28">
        <f t="shared" ref="C114:J114" si="45">C115</f>
        <v>2098500</v>
      </c>
      <c r="D114" s="28">
        <f t="shared" si="45"/>
        <v>298500</v>
      </c>
      <c r="E114" s="28">
        <f t="shared" si="45"/>
        <v>300000</v>
      </c>
      <c r="F114" s="28">
        <f t="shared" si="45"/>
        <v>300000</v>
      </c>
      <c r="G114" s="28">
        <f t="shared" si="45"/>
        <v>300000</v>
      </c>
      <c r="H114" s="28">
        <f t="shared" si="45"/>
        <v>300000</v>
      </c>
      <c r="I114" s="28">
        <f t="shared" si="45"/>
        <v>300000</v>
      </c>
      <c r="J114" s="28">
        <f t="shared" si="45"/>
        <v>300000</v>
      </c>
      <c r="K114" s="91" t="s">
        <v>121</v>
      </c>
      <c r="L114" s="89" t="s">
        <v>140</v>
      </c>
      <c r="M114" s="83">
        <v>40</v>
      </c>
      <c r="N114" s="83">
        <v>43</v>
      </c>
      <c r="O114" s="83">
        <v>45</v>
      </c>
      <c r="P114" s="83">
        <v>45</v>
      </c>
      <c r="Q114" s="83">
        <v>45</v>
      </c>
      <c r="R114" s="83">
        <v>45</v>
      </c>
      <c r="S114" s="83">
        <v>45</v>
      </c>
      <c r="T114" s="83">
        <f>S114</f>
        <v>45</v>
      </c>
      <c r="IKT114" s="13"/>
      <c r="IKU114" s="13"/>
      <c r="IKV114" s="13"/>
      <c r="IKW114" s="13"/>
      <c r="IKX114" s="13"/>
      <c r="IKY114" s="13"/>
      <c r="IKZ114" s="13"/>
      <c r="ILA114" s="13"/>
      <c r="ILB114" s="13"/>
      <c r="ILC114" s="13"/>
      <c r="ILD114" s="13"/>
      <c r="ILE114" s="13"/>
      <c r="ILF114" s="13"/>
      <c r="ILG114" s="13"/>
      <c r="ILH114" s="13"/>
      <c r="ILI114" s="13"/>
      <c r="ILJ114" s="13"/>
      <c r="ILK114" s="13"/>
      <c r="ILL114" s="13"/>
      <c r="ILM114" s="13"/>
      <c r="ILN114" s="13"/>
      <c r="ILO114" s="13"/>
      <c r="ILP114" s="13"/>
      <c r="ILQ114" s="13"/>
      <c r="ILR114" s="13"/>
      <c r="ILS114" s="13"/>
      <c r="ILT114" s="13"/>
      <c r="ILU114" s="13"/>
      <c r="ILV114" s="13"/>
      <c r="ILW114" s="13"/>
      <c r="ILX114" s="13"/>
      <c r="ILY114" s="13"/>
      <c r="ILZ114" s="13"/>
      <c r="IMA114" s="13"/>
      <c r="IMB114" s="13"/>
      <c r="IMC114" s="13"/>
      <c r="IMD114" s="13"/>
      <c r="IME114" s="13"/>
      <c r="IMF114" s="13"/>
      <c r="IMG114" s="13"/>
      <c r="IMH114" s="13"/>
      <c r="IMI114" s="13"/>
      <c r="IMJ114" s="13"/>
      <c r="IMK114" s="13"/>
      <c r="IML114" s="13"/>
      <c r="IMM114" s="13"/>
      <c r="IMN114" s="13"/>
      <c r="IMO114" s="13"/>
      <c r="IMP114" s="13"/>
      <c r="IMQ114" s="13"/>
      <c r="IMR114" s="13"/>
      <c r="IMS114" s="13"/>
      <c r="IMT114" s="13"/>
      <c r="IMU114" s="13"/>
      <c r="IMV114" s="13"/>
      <c r="IMW114" s="13"/>
      <c r="IMX114" s="13"/>
      <c r="IMY114" s="13"/>
      <c r="IMZ114" s="13"/>
      <c r="INA114" s="13"/>
      <c r="INB114" s="13"/>
      <c r="INC114" s="13"/>
      <c r="IND114" s="13"/>
      <c r="INE114" s="13"/>
      <c r="INF114" s="13"/>
      <c r="ING114" s="13"/>
      <c r="INH114" s="13"/>
      <c r="INI114" s="13"/>
    </row>
    <row r="115" spans="1:7464" ht="59.25" customHeight="1" x14ac:dyDescent="0.2">
      <c r="A115" s="86"/>
      <c r="B115" s="38" t="s">
        <v>23</v>
      </c>
      <c r="C115" s="28">
        <f>SUM(D115:J115)</f>
        <v>2098500</v>
      </c>
      <c r="D115" s="28">
        <v>298500</v>
      </c>
      <c r="E115" s="28">
        <v>300000</v>
      </c>
      <c r="F115" s="28">
        <v>300000</v>
      </c>
      <c r="G115" s="28">
        <v>300000</v>
      </c>
      <c r="H115" s="28">
        <v>300000</v>
      </c>
      <c r="I115" s="28">
        <v>300000</v>
      </c>
      <c r="J115" s="28">
        <v>300000</v>
      </c>
      <c r="K115" s="92"/>
      <c r="L115" s="89"/>
      <c r="M115" s="85"/>
      <c r="N115" s="85"/>
      <c r="O115" s="85"/>
      <c r="P115" s="85"/>
      <c r="Q115" s="85"/>
      <c r="R115" s="85"/>
      <c r="S115" s="85"/>
      <c r="T115" s="85"/>
      <c r="IKT115" s="13"/>
      <c r="IKU115" s="13"/>
      <c r="IKV115" s="13"/>
      <c r="IKW115" s="13"/>
      <c r="IKX115" s="13"/>
      <c r="IKY115" s="13"/>
      <c r="IKZ115" s="13"/>
      <c r="ILA115" s="13"/>
      <c r="ILB115" s="13"/>
      <c r="ILC115" s="13"/>
      <c r="ILD115" s="13"/>
      <c r="ILE115" s="13"/>
      <c r="ILF115" s="13"/>
      <c r="ILG115" s="13"/>
      <c r="ILH115" s="13"/>
      <c r="ILI115" s="13"/>
      <c r="ILJ115" s="13"/>
      <c r="ILK115" s="13"/>
      <c r="ILL115" s="13"/>
      <c r="ILM115" s="13"/>
      <c r="ILN115" s="13"/>
      <c r="ILO115" s="13"/>
      <c r="ILP115" s="13"/>
      <c r="ILQ115" s="13"/>
      <c r="ILR115" s="13"/>
      <c r="ILS115" s="13"/>
      <c r="ILT115" s="13"/>
      <c r="ILU115" s="13"/>
      <c r="ILV115" s="13"/>
      <c r="ILW115" s="13"/>
      <c r="ILX115" s="13"/>
      <c r="ILY115" s="13"/>
      <c r="ILZ115" s="13"/>
      <c r="IMA115" s="13"/>
      <c r="IMB115" s="13"/>
      <c r="IMC115" s="13"/>
      <c r="IMD115" s="13"/>
      <c r="IME115" s="13"/>
      <c r="IMF115" s="13"/>
      <c r="IMG115" s="13"/>
      <c r="IMH115" s="13"/>
      <c r="IMI115" s="13"/>
      <c r="IMJ115" s="13"/>
      <c r="IMK115" s="13"/>
      <c r="IML115" s="13"/>
      <c r="IMM115" s="13"/>
      <c r="IMN115" s="13"/>
      <c r="IMO115" s="13"/>
      <c r="IMP115" s="13"/>
      <c r="IMQ115" s="13"/>
      <c r="IMR115" s="13"/>
      <c r="IMS115" s="13"/>
      <c r="IMT115" s="13"/>
      <c r="IMU115" s="13"/>
      <c r="IMV115" s="13"/>
      <c r="IMW115" s="13"/>
      <c r="IMX115" s="13"/>
      <c r="IMY115" s="13"/>
      <c r="IMZ115" s="13"/>
      <c r="INA115" s="13"/>
      <c r="INB115" s="13"/>
      <c r="INC115" s="13"/>
      <c r="IND115" s="13"/>
      <c r="INE115" s="13"/>
      <c r="INF115" s="13"/>
      <c r="ING115" s="13"/>
      <c r="INH115" s="13"/>
      <c r="INI115" s="13"/>
    </row>
    <row r="116" spans="1:7464" ht="21" customHeight="1" x14ac:dyDescent="0.2">
      <c r="A116" s="81" t="s">
        <v>62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IKT116" s="13"/>
      <c r="IKU116" s="13"/>
      <c r="IKV116" s="13"/>
      <c r="IKW116" s="13"/>
      <c r="IKX116" s="13"/>
      <c r="IKY116" s="13"/>
      <c r="IKZ116" s="13"/>
      <c r="ILA116" s="13"/>
      <c r="ILB116" s="13"/>
      <c r="ILC116" s="13"/>
      <c r="ILD116" s="13"/>
      <c r="ILE116" s="13"/>
      <c r="ILF116" s="13"/>
      <c r="ILG116" s="13"/>
      <c r="ILH116" s="13"/>
      <c r="ILI116" s="13"/>
      <c r="ILJ116" s="13"/>
      <c r="ILK116" s="13"/>
      <c r="ILL116" s="13"/>
      <c r="ILM116" s="13"/>
      <c r="ILN116" s="13"/>
      <c r="ILO116" s="13"/>
      <c r="ILP116" s="13"/>
      <c r="ILQ116" s="13"/>
      <c r="ILR116" s="13"/>
      <c r="ILS116" s="13"/>
      <c r="ILT116" s="13"/>
      <c r="ILU116" s="13"/>
      <c r="ILV116" s="13"/>
      <c r="ILW116" s="13"/>
      <c r="ILX116" s="13"/>
      <c r="ILY116" s="13"/>
      <c r="ILZ116" s="13"/>
      <c r="IMA116" s="13"/>
      <c r="IMB116" s="13"/>
      <c r="IMC116" s="13"/>
      <c r="IMD116" s="13"/>
      <c r="IME116" s="13"/>
      <c r="IMF116" s="13"/>
      <c r="IMG116" s="13"/>
      <c r="IMH116" s="13"/>
      <c r="IMI116" s="13"/>
      <c r="IMJ116" s="13"/>
      <c r="IMK116" s="13"/>
      <c r="IML116" s="13"/>
      <c r="IMM116" s="13"/>
      <c r="IMN116" s="13"/>
      <c r="IMO116" s="13"/>
      <c r="IMP116" s="13"/>
      <c r="IMQ116" s="13"/>
      <c r="IMR116" s="13"/>
      <c r="IMS116" s="13"/>
      <c r="IMT116" s="13"/>
      <c r="IMU116" s="13"/>
      <c r="IMV116" s="13"/>
      <c r="IMW116" s="13"/>
      <c r="IMX116" s="13"/>
      <c r="IMY116" s="13"/>
      <c r="IMZ116" s="13"/>
      <c r="INA116" s="13"/>
      <c r="INB116" s="13"/>
      <c r="INC116" s="13"/>
      <c r="IND116" s="13"/>
      <c r="INE116" s="13"/>
      <c r="INF116" s="13"/>
      <c r="ING116" s="13"/>
      <c r="INH116" s="13"/>
      <c r="INI116" s="13"/>
    </row>
    <row r="117" spans="1:7464" ht="43.5" customHeight="1" x14ac:dyDescent="0.2">
      <c r="A117" s="86" t="s">
        <v>153</v>
      </c>
      <c r="B117" s="41" t="s">
        <v>24</v>
      </c>
      <c r="C117" s="28">
        <f>C118</f>
        <v>1050000</v>
      </c>
      <c r="D117" s="28">
        <f t="shared" ref="D117:J117" si="46">D118</f>
        <v>150000</v>
      </c>
      <c r="E117" s="28">
        <f t="shared" si="46"/>
        <v>150000</v>
      </c>
      <c r="F117" s="28">
        <f t="shared" si="46"/>
        <v>150000</v>
      </c>
      <c r="G117" s="28">
        <f t="shared" si="46"/>
        <v>150000</v>
      </c>
      <c r="H117" s="28">
        <f t="shared" si="46"/>
        <v>150000</v>
      </c>
      <c r="I117" s="28">
        <f t="shared" si="46"/>
        <v>150000</v>
      </c>
      <c r="J117" s="28">
        <f t="shared" si="46"/>
        <v>150000</v>
      </c>
      <c r="K117" s="91" t="s">
        <v>121</v>
      </c>
      <c r="L117" s="89" t="s">
        <v>141</v>
      </c>
      <c r="M117" s="88">
        <v>2</v>
      </c>
      <c r="N117" s="88">
        <v>3</v>
      </c>
      <c r="O117" s="88">
        <v>4</v>
      </c>
      <c r="P117" s="88">
        <v>4</v>
      </c>
      <c r="Q117" s="88">
        <v>4</v>
      </c>
      <c r="R117" s="88">
        <v>4</v>
      </c>
      <c r="S117" s="88">
        <v>4</v>
      </c>
      <c r="T117" s="88">
        <f>SUM(M117:S117)</f>
        <v>25</v>
      </c>
      <c r="IKT117" s="13"/>
      <c r="IKU117" s="13"/>
      <c r="IKV117" s="13"/>
      <c r="IKW117" s="13"/>
      <c r="IKX117" s="13"/>
      <c r="IKY117" s="13"/>
      <c r="IKZ117" s="13"/>
      <c r="ILA117" s="13"/>
      <c r="ILB117" s="13"/>
      <c r="ILC117" s="13"/>
      <c r="ILD117" s="13"/>
      <c r="ILE117" s="13"/>
      <c r="ILF117" s="13"/>
      <c r="ILG117" s="13"/>
      <c r="ILH117" s="13"/>
      <c r="ILI117" s="13"/>
      <c r="ILJ117" s="13"/>
      <c r="ILK117" s="13"/>
      <c r="ILL117" s="13"/>
      <c r="ILM117" s="13"/>
      <c r="ILN117" s="13"/>
      <c r="ILO117" s="13"/>
      <c r="ILP117" s="13"/>
      <c r="ILQ117" s="13"/>
      <c r="ILR117" s="13"/>
      <c r="ILS117" s="13"/>
      <c r="ILT117" s="13"/>
      <c r="ILU117" s="13"/>
      <c r="ILV117" s="13"/>
      <c r="ILW117" s="13"/>
      <c r="ILX117" s="13"/>
      <c r="ILY117" s="13"/>
      <c r="ILZ117" s="13"/>
      <c r="IMA117" s="13"/>
      <c r="IMB117" s="13"/>
      <c r="IMC117" s="13"/>
      <c r="IMD117" s="13"/>
      <c r="IME117" s="13"/>
      <c r="IMF117" s="13"/>
      <c r="IMG117" s="13"/>
      <c r="IMH117" s="13"/>
      <c r="IMI117" s="13"/>
      <c r="IMJ117" s="13"/>
      <c r="IMK117" s="13"/>
      <c r="IML117" s="13"/>
      <c r="IMM117" s="13"/>
      <c r="IMN117" s="13"/>
      <c r="IMO117" s="13"/>
      <c r="IMP117" s="13"/>
      <c r="IMQ117" s="13"/>
      <c r="IMR117" s="13"/>
      <c r="IMS117" s="13"/>
      <c r="IMT117" s="13"/>
      <c r="IMU117" s="13"/>
      <c r="IMV117" s="13"/>
      <c r="IMW117" s="13"/>
      <c r="IMX117" s="13"/>
      <c r="IMY117" s="13"/>
      <c r="IMZ117" s="13"/>
      <c r="INA117" s="13"/>
      <c r="INB117" s="13"/>
      <c r="INC117" s="13"/>
      <c r="IND117" s="13"/>
      <c r="INE117" s="13"/>
      <c r="INF117" s="13"/>
      <c r="ING117" s="13"/>
      <c r="INH117" s="13"/>
      <c r="INI117" s="13"/>
    </row>
    <row r="118" spans="1:7464" ht="85.5" customHeight="1" x14ac:dyDescent="0.2">
      <c r="A118" s="86"/>
      <c r="B118" s="38" t="s">
        <v>23</v>
      </c>
      <c r="C118" s="28">
        <f>SUM(D118:J118)</f>
        <v>1050000</v>
      </c>
      <c r="D118" s="28">
        <v>150000</v>
      </c>
      <c r="E118" s="28">
        <v>150000</v>
      </c>
      <c r="F118" s="28">
        <v>150000</v>
      </c>
      <c r="G118" s="28">
        <v>150000</v>
      </c>
      <c r="H118" s="28">
        <v>150000</v>
      </c>
      <c r="I118" s="28">
        <v>150000</v>
      </c>
      <c r="J118" s="28">
        <v>150000</v>
      </c>
      <c r="K118" s="139"/>
      <c r="L118" s="90"/>
      <c r="M118" s="88"/>
      <c r="N118" s="88"/>
      <c r="O118" s="88"/>
      <c r="P118" s="88"/>
      <c r="Q118" s="88"/>
      <c r="R118" s="88"/>
      <c r="S118" s="88"/>
      <c r="T118" s="88"/>
      <c r="IKT118" s="13"/>
      <c r="IKU118" s="13"/>
      <c r="IKV118" s="13"/>
      <c r="IKW118" s="13"/>
      <c r="IKX118" s="13"/>
      <c r="IKY118" s="13"/>
      <c r="IKZ118" s="13"/>
      <c r="ILA118" s="13"/>
      <c r="ILB118" s="13"/>
      <c r="ILC118" s="13"/>
      <c r="ILD118" s="13"/>
      <c r="ILE118" s="13"/>
      <c r="ILF118" s="13"/>
      <c r="ILG118" s="13"/>
      <c r="ILH118" s="13"/>
      <c r="ILI118" s="13"/>
      <c r="ILJ118" s="13"/>
      <c r="ILK118" s="13"/>
      <c r="ILL118" s="13"/>
      <c r="ILM118" s="13"/>
      <c r="ILN118" s="13"/>
      <c r="ILO118" s="13"/>
      <c r="ILP118" s="13"/>
      <c r="ILQ118" s="13"/>
      <c r="ILR118" s="13"/>
      <c r="ILS118" s="13"/>
      <c r="ILT118" s="13"/>
      <c r="ILU118" s="13"/>
      <c r="ILV118" s="13"/>
      <c r="ILW118" s="13"/>
      <c r="ILX118" s="13"/>
      <c r="ILY118" s="13"/>
      <c r="ILZ118" s="13"/>
      <c r="IMA118" s="13"/>
      <c r="IMB118" s="13"/>
      <c r="IMC118" s="13"/>
      <c r="IMD118" s="13"/>
      <c r="IME118" s="13"/>
      <c r="IMF118" s="13"/>
      <c r="IMG118" s="13"/>
      <c r="IMH118" s="13"/>
      <c r="IMI118" s="13"/>
      <c r="IMJ118" s="13"/>
      <c r="IMK118" s="13"/>
      <c r="IML118" s="13"/>
      <c r="IMM118" s="13"/>
      <c r="IMN118" s="13"/>
      <c r="IMO118" s="13"/>
      <c r="IMP118" s="13"/>
      <c r="IMQ118" s="13"/>
      <c r="IMR118" s="13"/>
      <c r="IMS118" s="13"/>
      <c r="IMT118" s="13"/>
      <c r="IMU118" s="13"/>
      <c r="IMV118" s="13"/>
      <c r="IMW118" s="13"/>
      <c r="IMX118" s="13"/>
      <c r="IMY118" s="13"/>
      <c r="IMZ118" s="13"/>
      <c r="INA118" s="13"/>
      <c r="INB118" s="13"/>
      <c r="INC118" s="13"/>
      <c r="IND118" s="13"/>
      <c r="INE118" s="13"/>
      <c r="INF118" s="13"/>
      <c r="ING118" s="13"/>
      <c r="INH118" s="13"/>
      <c r="INI118" s="13"/>
    </row>
    <row r="119" spans="1:7464" ht="34.5" customHeight="1" x14ac:dyDescent="0.2">
      <c r="A119" s="86" t="s">
        <v>108</v>
      </c>
      <c r="B119" s="41" t="s">
        <v>24</v>
      </c>
      <c r="C119" s="28">
        <f>C108+C111+C114+C117</f>
        <v>22784585</v>
      </c>
      <c r="D119" s="28">
        <f t="shared" ref="D119:J119" si="47">SUM(D117,D114,D111,D108)</f>
        <v>2944355</v>
      </c>
      <c r="E119" s="28">
        <f t="shared" si="47"/>
        <v>3636730</v>
      </c>
      <c r="F119" s="28">
        <f t="shared" si="47"/>
        <v>3240700</v>
      </c>
      <c r="G119" s="28">
        <f t="shared" si="47"/>
        <v>3240700</v>
      </c>
      <c r="H119" s="28">
        <f t="shared" si="47"/>
        <v>3240700</v>
      </c>
      <c r="I119" s="28">
        <f t="shared" si="47"/>
        <v>3240700</v>
      </c>
      <c r="J119" s="28">
        <f t="shared" si="47"/>
        <v>3240700</v>
      </c>
      <c r="K119" s="92"/>
      <c r="L119" s="113" t="s">
        <v>83</v>
      </c>
      <c r="M119" s="88" t="s">
        <v>83</v>
      </c>
      <c r="N119" s="88" t="s">
        <v>83</v>
      </c>
      <c r="O119" s="88" t="s">
        <v>83</v>
      </c>
      <c r="P119" s="88" t="s">
        <v>83</v>
      </c>
      <c r="Q119" s="88" t="s">
        <v>83</v>
      </c>
      <c r="R119" s="88" t="s">
        <v>83</v>
      </c>
      <c r="S119" s="88" t="s">
        <v>83</v>
      </c>
      <c r="T119" s="88" t="s">
        <v>83</v>
      </c>
      <c r="IKT119" s="13"/>
      <c r="IKU119" s="13"/>
      <c r="IKV119" s="13"/>
      <c r="IKW119" s="13"/>
      <c r="IKX119" s="13"/>
      <c r="IKY119" s="13"/>
      <c r="IKZ119" s="13"/>
      <c r="ILA119" s="13"/>
      <c r="ILB119" s="13"/>
      <c r="ILC119" s="13"/>
      <c r="ILD119" s="13"/>
      <c r="ILE119" s="13"/>
      <c r="ILF119" s="13"/>
      <c r="ILG119" s="13"/>
      <c r="ILH119" s="13"/>
      <c r="ILI119" s="13"/>
      <c r="ILJ119" s="13"/>
      <c r="ILK119" s="13"/>
      <c r="ILL119" s="13"/>
      <c r="ILM119" s="13"/>
      <c r="ILN119" s="13"/>
      <c r="ILO119" s="13"/>
      <c r="ILP119" s="13"/>
      <c r="ILQ119" s="13"/>
      <c r="ILR119" s="13"/>
      <c r="ILS119" s="13"/>
      <c r="ILT119" s="13"/>
      <c r="ILU119" s="13"/>
      <c r="ILV119" s="13"/>
      <c r="ILW119" s="13"/>
      <c r="ILX119" s="13"/>
      <c r="ILY119" s="13"/>
      <c r="ILZ119" s="13"/>
      <c r="IMA119" s="13"/>
      <c r="IMB119" s="13"/>
      <c r="IMC119" s="13"/>
      <c r="IMD119" s="13"/>
      <c r="IME119" s="13"/>
      <c r="IMF119" s="13"/>
      <c r="IMG119" s="13"/>
      <c r="IMH119" s="13"/>
      <c r="IMI119" s="13"/>
      <c r="IMJ119" s="13"/>
      <c r="IMK119" s="13"/>
      <c r="IML119" s="13"/>
      <c r="IMM119" s="13"/>
      <c r="IMN119" s="13"/>
      <c r="IMO119" s="13"/>
      <c r="IMP119" s="13"/>
      <c r="IMQ119" s="13"/>
      <c r="IMR119" s="13"/>
      <c r="IMS119" s="13"/>
      <c r="IMT119" s="13"/>
      <c r="IMU119" s="13"/>
      <c r="IMV119" s="13"/>
      <c r="IMW119" s="13"/>
      <c r="IMX119" s="13"/>
      <c r="IMY119" s="13"/>
      <c r="IMZ119" s="13"/>
      <c r="INA119" s="13"/>
      <c r="INB119" s="13"/>
      <c r="INC119" s="13"/>
      <c r="IND119" s="13"/>
      <c r="INE119" s="13"/>
      <c r="INF119" s="13"/>
      <c r="ING119" s="13"/>
      <c r="INH119" s="13"/>
      <c r="INI119" s="13"/>
    </row>
    <row r="120" spans="1:7464" ht="58.5" customHeight="1" x14ac:dyDescent="0.2">
      <c r="A120" s="86"/>
      <c r="B120" s="38" t="s">
        <v>23</v>
      </c>
      <c r="C120" s="28">
        <f t="shared" ref="C120:C125" si="48">SUM(D120:J120)</f>
        <v>22784585</v>
      </c>
      <c r="D120" s="28">
        <f t="shared" ref="D120:J120" si="49">SUM(D118,D115,D112,D109)</f>
        <v>2944355</v>
      </c>
      <c r="E120" s="28">
        <f t="shared" si="49"/>
        <v>3636730</v>
      </c>
      <c r="F120" s="28">
        <f t="shared" si="49"/>
        <v>3240700</v>
      </c>
      <c r="G120" s="28">
        <f t="shared" si="49"/>
        <v>3240700</v>
      </c>
      <c r="H120" s="28">
        <f>SUM(H118,H115,H112,H109)</f>
        <v>3240700</v>
      </c>
      <c r="I120" s="28">
        <f t="shared" si="49"/>
        <v>3240700</v>
      </c>
      <c r="J120" s="28">
        <f t="shared" si="49"/>
        <v>3240700</v>
      </c>
      <c r="K120" s="47" t="s">
        <v>83</v>
      </c>
      <c r="L120" s="114"/>
      <c r="M120" s="88"/>
      <c r="N120" s="88"/>
      <c r="O120" s="88"/>
      <c r="P120" s="88"/>
      <c r="Q120" s="88"/>
      <c r="R120" s="88"/>
      <c r="S120" s="88"/>
      <c r="T120" s="88"/>
      <c r="IKT120" s="13"/>
      <c r="IKU120" s="13"/>
      <c r="IKV120" s="13"/>
      <c r="IKW120" s="13"/>
      <c r="IKX120" s="13"/>
      <c r="IKY120" s="13"/>
      <c r="IKZ120" s="13"/>
      <c r="ILA120" s="13"/>
      <c r="ILB120" s="13"/>
      <c r="ILC120" s="13"/>
      <c r="ILD120" s="13"/>
      <c r="ILE120" s="13"/>
      <c r="ILF120" s="13"/>
      <c r="ILG120" s="13"/>
      <c r="ILH120" s="13"/>
      <c r="ILI120" s="13"/>
      <c r="ILJ120" s="13"/>
      <c r="ILK120" s="13"/>
      <c r="ILL120" s="13"/>
      <c r="ILM120" s="13"/>
      <c r="ILN120" s="13"/>
      <c r="ILO120" s="13"/>
      <c r="ILP120" s="13"/>
      <c r="ILQ120" s="13"/>
      <c r="ILR120" s="13"/>
      <c r="ILS120" s="13"/>
      <c r="ILT120" s="13"/>
      <c r="ILU120" s="13"/>
      <c r="ILV120" s="13"/>
      <c r="ILW120" s="13"/>
      <c r="ILX120" s="13"/>
      <c r="ILY120" s="13"/>
      <c r="ILZ120" s="13"/>
      <c r="IMA120" s="13"/>
      <c r="IMB120" s="13"/>
      <c r="IMC120" s="13"/>
      <c r="IMD120" s="13"/>
      <c r="IME120" s="13"/>
      <c r="IMF120" s="13"/>
      <c r="IMG120" s="13"/>
      <c r="IMH120" s="13"/>
      <c r="IMI120" s="13"/>
      <c r="IMJ120" s="13"/>
      <c r="IMK120" s="13"/>
      <c r="IML120" s="13"/>
      <c r="IMM120" s="13"/>
      <c r="IMN120" s="13"/>
      <c r="IMO120" s="13"/>
      <c r="IMP120" s="13"/>
      <c r="IMQ120" s="13"/>
      <c r="IMR120" s="13"/>
      <c r="IMS120" s="13"/>
      <c r="IMT120" s="13"/>
      <c r="IMU120" s="13"/>
      <c r="IMV120" s="13"/>
      <c r="IMW120" s="13"/>
      <c r="IMX120" s="13"/>
      <c r="IMY120" s="13"/>
      <c r="IMZ120" s="13"/>
      <c r="INA120" s="13"/>
      <c r="INB120" s="13"/>
      <c r="INC120" s="13"/>
      <c r="IND120" s="13"/>
      <c r="INE120" s="13"/>
      <c r="INF120" s="13"/>
      <c r="ING120" s="13"/>
      <c r="INH120" s="13"/>
      <c r="INI120" s="13"/>
    </row>
    <row r="121" spans="1:7464" s="19" customFormat="1" ht="45.75" customHeight="1" x14ac:dyDescent="0.25">
      <c r="A121" s="140" t="s">
        <v>129</v>
      </c>
      <c r="B121" s="55" t="s">
        <v>119</v>
      </c>
      <c r="C121" s="56">
        <f t="shared" si="48"/>
        <v>806516507</v>
      </c>
      <c r="D121" s="56">
        <f t="shared" ref="D121:J121" si="50">SUM(D122:D123)</f>
        <v>119122023</v>
      </c>
      <c r="E121" s="56">
        <f t="shared" si="50"/>
        <v>108938213</v>
      </c>
      <c r="F121" s="56">
        <f>SUM(F122:F123)</f>
        <v>156848586</v>
      </c>
      <c r="G121" s="56">
        <f t="shared" si="50"/>
        <v>106030077</v>
      </c>
      <c r="H121" s="56">
        <f t="shared" si="50"/>
        <v>105192536</v>
      </c>
      <c r="I121" s="56">
        <f t="shared" si="50"/>
        <v>105192536</v>
      </c>
      <c r="J121" s="56">
        <f t="shared" si="50"/>
        <v>105192536</v>
      </c>
      <c r="K121" s="57" t="s">
        <v>83</v>
      </c>
      <c r="L121" s="57" t="s">
        <v>83</v>
      </c>
      <c r="M121" s="57" t="s">
        <v>83</v>
      </c>
      <c r="N121" s="57" t="s">
        <v>83</v>
      </c>
      <c r="O121" s="57" t="s">
        <v>83</v>
      </c>
      <c r="P121" s="57" t="s">
        <v>83</v>
      </c>
      <c r="Q121" s="57" t="s">
        <v>83</v>
      </c>
      <c r="R121" s="57" t="s">
        <v>83</v>
      </c>
      <c r="S121" s="57" t="s">
        <v>83</v>
      </c>
      <c r="T121" s="57" t="s">
        <v>83</v>
      </c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  <c r="IR121" s="18"/>
      <c r="IS121" s="18"/>
      <c r="IT121" s="18"/>
      <c r="IU121" s="18"/>
      <c r="IV121" s="18"/>
      <c r="IW121" s="18"/>
      <c r="IX121" s="18"/>
      <c r="IY121" s="18"/>
      <c r="IZ121" s="18"/>
      <c r="JA121" s="18"/>
      <c r="JB121" s="18"/>
      <c r="JC121" s="18"/>
      <c r="JD121" s="18"/>
      <c r="JE121" s="18"/>
      <c r="JF121" s="18"/>
      <c r="JG121" s="18"/>
      <c r="JH121" s="18"/>
      <c r="JI121" s="18"/>
      <c r="JJ121" s="18"/>
      <c r="JK121" s="18"/>
      <c r="JL121" s="18"/>
      <c r="JM121" s="18"/>
      <c r="JN121" s="18"/>
      <c r="JO121" s="18"/>
      <c r="JP121" s="18"/>
      <c r="JQ121" s="18"/>
      <c r="JR121" s="18"/>
      <c r="JS121" s="18"/>
      <c r="JT121" s="18"/>
      <c r="JU121" s="18"/>
      <c r="JV121" s="18"/>
      <c r="JW121" s="18"/>
      <c r="JX121" s="18"/>
      <c r="JY121" s="18"/>
      <c r="JZ121" s="18"/>
      <c r="KA121" s="18"/>
      <c r="KB121" s="18"/>
      <c r="KC121" s="18"/>
      <c r="KD121" s="18"/>
      <c r="KE121" s="18"/>
      <c r="KF121" s="18"/>
      <c r="KG121" s="18"/>
      <c r="KH121" s="18"/>
      <c r="KI121" s="18"/>
      <c r="KJ121" s="18"/>
      <c r="KK121" s="18"/>
      <c r="KL121" s="18"/>
      <c r="KM121" s="18"/>
      <c r="KN121" s="18"/>
      <c r="KO121" s="18"/>
      <c r="KP121" s="18"/>
      <c r="KQ121" s="18"/>
      <c r="KR121" s="18"/>
      <c r="KS121" s="18"/>
      <c r="KT121" s="18"/>
      <c r="KU121" s="18"/>
      <c r="KV121" s="18"/>
      <c r="KW121" s="18"/>
      <c r="KX121" s="18"/>
      <c r="KY121" s="18"/>
      <c r="KZ121" s="18"/>
      <c r="LA121" s="18"/>
      <c r="LB121" s="18"/>
      <c r="LC121" s="18"/>
      <c r="LD121" s="18"/>
      <c r="LE121" s="18"/>
      <c r="LF121" s="18"/>
      <c r="LG121" s="18"/>
      <c r="LH121" s="18"/>
      <c r="LI121" s="18"/>
      <c r="LJ121" s="18"/>
      <c r="LK121" s="18"/>
      <c r="LL121" s="18"/>
      <c r="LM121" s="18"/>
      <c r="LN121" s="18"/>
      <c r="LO121" s="18"/>
      <c r="LP121" s="18"/>
      <c r="LQ121" s="18"/>
      <c r="LR121" s="18"/>
      <c r="LS121" s="18"/>
      <c r="LT121" s="18"/>
      <c r="LU121" s="18"/>
      <c r="LV121" s="18"/>
      <c r="LW121" s="18"/>
      <c r="LX121" s="18"/>
      <c r="LY121" s="18"/>
      <c r="LZ121" s="18"/>
      <c r="MA121" s="18"/>
      <c r="MB121" s="18"/>
      <c r="MC121" s="18"/>
      <c r="MD121" s="18"/>
      <c r="ME121" s="18"/>
      <c r="MF121" s="18"/>
      <c r="MG121" s="18"/>
      <c r="MH121" s="18"/>
      <c r="MI121" s="18"/>
      <c r="MJ121" s="18"/>
      <c r="MK121" s="18"/>
      <c r="ML121" s="18"/>
      <c r="MM121" s="18"/>
      <c r="MN121" s="18"/>
      <c r="MO121" s="18"/>
      <c r="MP121" s="18"/>
      <c r="MQ121" s="18"/>
      <c r="MR121" s="18"/>
      <c r="MS121" s="18"/>
      <c r="MT121" s="18"/>
      <c r="MU121" s="18"/>
      <c r="MV121" s="18"/>
      <c r="MW121" s="18"/>
      <c r="MX121" s="18"/>
      <c r="MY121" s="18"/>
      <c r="MZ121" s="18"/>
      <c r="NA121" s="18"/>
      <c r="NB121" s="18"/>
      <c r="NC121" s="18"/>
      <c r="ND121" s="18"/>
      <c r="NE121" s="18"/>
      <c r="NF121" s="18"/>
      <c r="NG121" s="18"/>
      <c r="NH121" s="18"/>
      <c r="NI121" s="18"/>
      <c r="NJ121" s="18"/>
      <c r="NK121" s="18"/>
      <c r="NL121" s="18"/>
      <c r="NM121" s="18"/>
      <c r="NN121" s="18"/>
      <c r="NO121" s="18"/>
      <c r="NP121" s="18"/>
      <c r="NQ121" s="18"/>
      <c r="NR121" s="18"/>
      <c r="NS121" s="18"/>
      <c r="NT121" s="18"/>
      <c r="NU121" s="18"/>
      <c r="NV121" s="18"/>
      <c r="NW121" s="18"/>
      <c r="NX121" s="18"/>
      <c r="NY121" s="18"/>
      <c r="NZ121" s="18"/>
      <c r="OA121" s="18"/>
      <c r="OB121" s="18"/>
      <c r="OC121" s="18"/>
      <c r="OD121" s="18"/>
      <c r="OE121" s="18"/>
      <c r="OF121" s="18"/>
      <c r="OG121" s="18"/>
      <c r="OH121" s="18"/>
      <c r="OI121" s="18"/>
      <c r="OJ121" s="18"/>
      <c r="OK121" s="18"/>
      <c r="OL121" s="18"/>
      <c r="OM121" s="18"/>
      <c r="ON121" s="18"/>
      <c r="OO121" s="18"/>
      <c r="OP121" s="18"/>
      <c r="OQ121" s="18"/>
      <c r="OR121" s="18"/>
      <c r="OS121" s="18"/>
      <c r="OT121" s="18"/>
      <c r="OU121" s="18"/>
      <c r="OV121" s="18"/>
      <c r="OW121" s="18"/>
      <c r="OX121" s="18"/>
      <c r="OY121" s="18"/>
      <c r="OZ121" s="18"/>
      <c r="PA121" s="18"/>
      <c r="PB121" s="18"/>
      <c r="PC121" s="18"/>
      <c r="PD121" s="18"/>
      <c r="PE121" s="18"/>
      <c r="PF121" s="18"/>
      <c r="PG121" s="18"/>
      <c r="PH121" s="18"/>
      <c r="PI121" s="18"/>
      <c r="PJ121" s="18"/>
      <c r="PK121" s="18"/>
      <c r="PL121" s="18"/>
      <c r="PM121" s="18"/>
      <c r="PN121" s="18"/>
      <c r="PO121" s="18"/>
      <c r="PP121" s="18"/>
      <c r="PQ121" s="18"/>
      <c r="PR121" s="18"/>
      <c r="PS121" s="18"/>
      <c r="PT121" s="18"/>
      <c r="PU121" s="18"/>
      <c r="PV121" s="18"/>
      <c r="PW121" s="18"/>
      <c r="PX121" s="18"/>
      <c r="PY121" s="18"/>
      <c r="PZ121" s="18"/>
      <c r="QA121" s="18"/>
      <c r="QB121" s="18"/>
      <c r="QC121" s="18"/>
      <c r="QD121" s="18"/>
      <c r="QE121" s="18"/>
      <c r="QF121" s="18"/>
      <c r="QG121" s="18"/>
      <c r="QH121" s="18"/>
      <c r="QI121" s="18"/>
      <c r="QJ121" s="18"/>
      <c r="QK121" s="18"/>
      <c r="QL121" s="18"/>
      <c r="QM121" s="18"/>
      <c r="QN121" s="18"/>
      <c r="QO121" s="18"/>
      <c r="QP121" s="18"/>
      <c r="QQ121" s="18"/>
      <c r="QR121" s="18"/>
      <c r="QS121" s="18"/>
      <c r="QT121" s="18"/>
      <c r="QU121" s="18"/>
      <c r="QV121" s="18"/>
      <c r="QW121" s="18"/>
      <c r="QX121" s="18"/>
      <c r="QY121" s="18"/>
      <c r="QZ121" s="18"/>
      <c r="RA121" s="18"/>
      <c r="RB121" s="18"/>
      <c r="RC121" s="18"/>
      <c r="RD121" s="18"/>
      <c r="RE121" s="18"/>
      <c r="RF121" s="18"/>
      <c r="RG121" s="18"/>
      <c r="RH121" s="18"/>
      <c r="RI121" s="18"/>
      <c r="RJ121" s="18"/>
      <c r="RK121" s="18"/>
      <c r="RL121" s="18"/>
      <c r="RM121" s="18"/>
      <c r="RN121" s="18"/>
      <c r="RO121" s="18"/>
      <c r="RP121" s="18"/>
      <c r="RQ121" s="18"/>
      <c r="RR121" s="18"/>
      <c r="RS121" s="18"/>
      <c r="RT121" s="18"/>
      <c r="RU121" s="18"/>
      <c r="RV121" s="18"/>
      <c r="RW121" s="18"/>
      <c r="RX121" s="18"/>
      <c r="RY121" s="18"/>
      <c r="RZ121" s="18"/>
      <c r="SA121" s="18"/>
      <c r="SB121" s="18"/>
      <c r="SC121" s="18"/>
      <c r="SD121" s="18"/>
      <c r="SE121" s="18"/>
      <c r="SF121" s="18"/>
      <c r="SG121" s="18"/>
      <c r="SH121" s="18"/>
      <c r="SI121" s="18"/>
      <c r="SJ121" s="18"/>
      <c r="SK121" s="18"/>
      <c r="SL121" s="18"/>
      <c r="SM121" s="18"/>
      <c r="SN121" s="18"/>
      <c r="SO121" s="18"/>
      <c r="SP121" s="18"/>
      <c r="SQ121" s="18"/>
      <c r="SR121" s="18"/>
      <c r="SS121" s="18"/>
      <c r="ST121" s="18"/>
      <c r="SU121" s="18"/>
      <c r="SV121" s="18"/>
      <c r="SW121" s="18"/>
      <c r="SX121" s="18"/>
      <c r="SY121" s="18"/>
      <c r="SZ121" s="18"/>
      <c r="TA121" s="18"/>
      <c r="TB121" s="18"/>
      <c r="TC121" s="18"/>
      <c r="TD121" s="18"/>
      <c r="TE121" s="18"/>
      <c r="TF121" s="18"/>
      <c r="TG121" s="18"/>
      <c r="TH121" s="18"/>
      <c r="TI121" s="18"/>
      <c r="TJ121" s="18"/>
      <c r="TK121" s="18"/>
      <c r="TL121" s="18"/>
      <c r="TM121" s="18"/>
      <c r="TN121" s="18"/>
      <c r="TO121" s="18"/>
      <c r="TP121" s="18"/>
      <c r="TQ121" s="18"/>
      <c r="TR121" s="18"/>
      <c r="TS121" s="18"/>
      <c r="TT121" s="18"/>
      <c r="TU121" s="18"/>
      <c r="TV121" s="18"/>
      <c r="TW121" s="18"/>
      <c r="TX121" s="18"/>
      <c r="TY121" s="18"/>
      <c r="TZ121" s="18"/>
      <c r="UA121" s="18"/>
      <c r="UB121" s="18"/>
      <c r="UC121" s="18"/>
      <c r="UD121" s="18"/>
      <c r="UE121" s="18"/>
      <c r="UF121" s="18"/>
      <c r="UG121" s="18"/>
      <c r="UH121" s="18"/>
      <c r="UI121" s="18"/>
      <c r="UJ121" s="18"/>
      <c r="UK121" s="18"/>
      <c r="UL121" s="18"/>
      <c r="UM121" s="18"/>
      <c r="UN121" s="18"/>
      <c r="UO121" s="18"/>
      <c r="UP121" s="18"/>
      <c r="UQ121" s="18"/>
      <c r="UR121" s="18"/>
      <c r="US121" s="18"/>
      <c r="UT121" s="18"/>
      <c r="UU121" s="18"/>
      <c r="UV121" s="18"/>
      <c r="UW121" s="18"/>
      <c r="UX121" s="18"/>
      <c r="UY121" s="18"/>
      <c r="UZ121" s="18"/>
      <c r="VA121" s="18"/>
      <c r="VB121" s="18"/>
      <c r="VC121" s="18"/>
      <c r="VD121" s="18"/>
      <c r="VE121" s="18"/>
      <c r="VF121" s="18"/>
      <c r="VG121" s="18"/>
      <c r="VH121" s="18"/>
      <c r="VI121" s="18"/>
      <c r="VJ121" s="18"/>
      <c r="VK121" s="18"/>
      <c r="VL121" s="18"/>
      <c r="VM121" s="18"/>
      <c r="VN121" s="18"/>
      <c r="VO121" s="18"/>
      <c r="VP121" s="18"/>
      <c r="VQ121" s="18"/>
      <c r="VR121" s="18"/>
      <c r="VS121" s="18"/>
      <c r="VT121" s="18"/>
      <c r="VU121" s="18"/>
      <c r="VV121" s="18"/>
      <c r="VW121" s="18"/>
      <c r="VX121" s="18"/>
      <c r="VY121" s="18"/>
      <c r="VZ121" s="18"/>
      <c r="WA121" s="18"/>
      <c r="WB121" s="18"/>
      <c r="WC121" s="18"/>
      <c r="WD121" s="18"/>
      <c r="WE121" s="18"/>
      <c r="WF121" s="18"/>
      <c r="WG121" s="18"/>
      <c r="WH121" s="18"/>
      <c r="WI121" s="18"/>
      <c r="WJ121" s="18"/>
      <c r="WK121" s="18"/>
      <c r="WL121" s="18"/>
      <c r="WM121" s="18"/>
      <c r="WN121" s="18"/>
      <c r="WO121" s="18"/>
      <c r="WP121" s="18"/>
      <c r="WQ121" s="18"/>
      <c r="WR121" s="18"/>
      <c r="WS121" s="18"/>
      <c r="WT121" s="18"/>
      <c r="WU121" s="18"/>
      <c r="WV121" s="18"/>
      <c r="WW121" s="18"/>
      <c r="WX121" s="18"/>
      <c r="WY121" s="18"/>
      <c r="WZ121" s="18"/>
      <c r="XA121" s="18"/>
      <c r="XB121" s="18"/>
      <c r="XC121" s="18"/>
      <c r="XD121" s="18"/>
      <c r="XE121" s="18"/>
      <c r="XF121" s="18"/>
      <c r="XG121" s="18"/>
      <c r="XH121" s="18"/>
      <c r="XI121" s="18"/>
      <c r="XJ121" s="18"/>
      <c r="XK121" s="18"/>
      <c r="XL121" s="18"/>
      <c r="XM121" s="18"/>
      <c r="XN121" s="18"/>
      <c r="XO121" s="18"/>
      <c r="XP121" s="18"/>
      <c r="XQ121" s="18"/>
      <c r="XR121" s="18"/>
      <c r="XS121" s="18"/>
      <c r="XT121" s="18"/>
      <c r="XU121" s="18"/>
      <c r="XV121" s="18"/>
      <c r="XW121" s="18"/>
      <c r="XX121" s="18"/>
      <c r="XY121" s="18"/>
      <c r="XZ121" s="18"/>
      <c r="YA121" s="18"/>
      <c r="YB121" s="18"/>
      <c r="YC121" s="18"/>
      <c r="YD121" s="18"/>
      <c r="YE121" s="18"/>
      <c r="YF121" s="18"/>
      <c r="YG121" s="18"/>
      <c r="YH121" s="18"/>
      <c r="YI121" s="18"/>
      <c r="YJ121" s="18"/>
      <c r="YK121" s="18"/>
      <c r="YL121" s="18"/>
      <c r="YM121" s="18"/>
      <c r="YN121" s="18"/>
      <c r="YO121" s="18"/>
      <c r="YP121" s="18"/>
      <c r="YQ121" s="18"/>
      <c r="YR121" s="18"/>
      <c r="YS121" s="18"/>
      <c r="YT121" s="18"/>
      <c r="YU121" s="18"/>
      <c r="YV121" s="18"/>
      <c r="YW121" s="18"/>
      <c r="YX121" s="18"/>
      <c r="YY121" s="18"/>
      <c r="YZ121" s="18"/>
      <c r="ZA121" s="18"/>
      <c r="ZB121" s="18"/>
      <c r="ZC121" s="18"/>
      <c r="ZD121" s="18"/>
      <c r="ZE121" s="18"/>
      <c r="ZF121" s="18"/>
      <c r="ZG121" s="18"/>
      <c r="ZH121" s="18"/>
      <c r="ZI121" s="18"/>
      <c r="ZJ121" s="18"/>
      <c r="ZK121" s="18"/>
      <c r="ZL121" s="18"/>
      <c r="ZM121" s="18"/>
      <c r="ZN121" s="18"/>
      <c r="ZO121" s="18"/>
      <c r="ZP121" s="18"/>
      <c r="ZQ121" s="18"/>
      <c r="ZR121" s="18"/>
      <c r="ZS121" s="18"/>
      <c r="ZT121" s="18"/>
      <c r="ZU121" s="18"/>
      <c r="ZV121" s="18"/>
      <c r="ZW121" s="18"/>
      <c r="ZX121" s="18"/>
      <c r="ZY121" s="18"/>
      <c r="ZZ121" s="18"/>
      <c r="AAA121" s="18"/>
      <c r="AAB121" s="18"/>
      <c r="AAC121" s="18"/>
      <c r="AAD121" s="18"/>
      <c r="AAE121" s="18"/>
      <c r="AAF121" s="18"/>
      <c r="AAG121" s="18"/>
      <c r="AAH121" s="18"/>
      <c r="AAI121" s="18"/>
      <c r="AAJ121" s="18"/>
      <c r="AAK121" s="18"/>
      <c r="AAL121" s="18"/>
      <c r="AAM121" s="18"/>
      <c r="AAN121" s="18"/>
      <c r="AAO121" s="18"/>
      <c r="AAP121" s="18"/>
      <c r="AAQ121" s="18"/>
      <c r="AAR121" s="18"/>
      <c r="AAS121" s="18"/>
      <c r="AAT121" s="18"/>
      <c r="AAU121" s="18"/>
      <c r="AAV121" s="18"/>
      <c r="AAW121" s="18"/>
      <c r="AAX121" s="18"/>
      <c r="AAY121" s="18"/>
      <c r="AAZ121" s="18"/>
      <c r="ABA121" s="18"/>
      <c r="ABB121" s="18"/>
      <c r="ABC121" s="18"/>
      <c r="ABD121" s="18"/>
      <c r="ABE121" s="18"/>
      <c r="ABF121" s="18"/>
      <c r="ABG121" s="18"/>
      <c r="ABH121" s="18"/>
      <c r="ABI121" s="18"/>
      <c r="ABJ121" s="18"/>
      <c r="ABK121" s="18"/>
      <c r="ABL121" s="18"/>
      <c r="ABM121" s="18"/>
      <c r="ABN121" s="18"/>
      <c r="ABO121" s="18"/>
      <c r="ABP121" s="18"/>
      <c r="ABQ121" s="18"/>
      <c r="ABR121" s="18"/>
      <c r="ABS121" s="18"/>
      <c r="ABT121" s="18"/>
      <c r="ABU121" s="18"/>
      <c r="ABV121" s="18"/>
      <c r="ABW121" s="18"/>
      <c r="ABX121" s="18"/>
      <c r="ABY121" s="18"/>
      <c r="ABZ121" s="18"/>
      <c r="ACA121" s="18"/>
      <c r="ACB121" s="18"/>
      <c r="ACC121" s="18"/>
      <c r="ACD121" s="18"/>
      <c r="ACE121" s="18"/>
      <c r="ACF121" s="18"/>
      <c r="ACG121" s="18"/>
      <c r="ACH121" s="18"/>
      <c r="ACI121" s="18"/>
      <c r="ACJ121" s="18"/>
      <c r="ACK121" s="18"/>
      <c r="ACL121" s="18"/>
      <c r="ACM121" s="18"/>
      <c r="ACN121" s="18"/>
      <c r="ACO121" s="18"/>
      <c r="ACP121" s="18"/>
      <c r="ACQ121" s="18"/>
      <c r="ACR121" s="18"/>
      <c r="ACS121" s="18"/>
      <c r="ACT121" s="18"/>
      <c r="ACU121" s="18"/>
      <c r="ACV121" s="18"/>
      <c r="ACW121" s="18"/>
      <c r="ACX121" s="18"/>
      <c r="ACY121" s="18"/>
      <c r="ACZ121" s="18"/>
      <c r="ADA121" s="18"/>
      <c r="ADB121" s="18"/>
      <c r="ADC121" s="18"/>
      <c r="ADD121" s="18"/>
      <c r="ADE121" s="18"/>
      <c r="ADF121" s="18"/>
      <c r="ADG121" s="18"/>
      <c r="ADH121" s="18"/>
      <c r="ADI121" s="18"/>
      <c r="ADJ121" s="18"/>
      <c r="ADK121" s="18"/>
      <c r="ADL121" s="18"/>
      <c r="ADM121" s="18"/>
      <c r="ADN121" s="18"/>
      <c r="ADO121" s="18"/>
      <c r="ADP121" s="18"/>
      <c r="ADQ121" s="18"/>
      <c r="ADR121" s="18"/>
      <c r="ADS121" s="18"/>
      <c r="ADT121" s="18"/>
      <c r="ADU121" s="18"/>
      <c r="ADV121" s="18"/>
      <c r="ADW121" s="18"/>
      <c r="ADX121" s="18"/>
      <c r="ADY121" s="18"/>
      <c r="ADZ121" s="18"/>
      <c r="AEA121" s="18"/>
      <c r="AEB121" s="18"/>
      <c r="AEC121" s="18"/>
      <c r="AED121" s="18"/>
      <c r="AEE121" s="18"/>
      <c r="AEF121" s="18"/>
      <c r="AEG121" s="18"/>
      <c r="AEH121" s="18"/>
      <c r="AEI121" s="18"/>
      <c r="AEJ121" s="18"/>
      <c r="AEK121" s="18"/>
      <c r="AEL121" s="18"/>
      <c r="AEM121" s="18"/>
      <c r="AEN121" s="18"/>
      <c r="AEO121" s="18"/>
      <c r="AEP121" s="18"/>
      <c r="AEQ121" s="18"/>
      <c r="AER121" s="18"/>
      <c r="AES121" s="18"/>
      <c r="AET121" s="18"/>
      <c r="AEU121" s="18"/>
      <c r="AEV121" s="18"/>
      <c r="AEW121" s="18"/>
      <c r="AEX121" s="18"/>
      <c r="AEY121" s="18"/>
      <c r="AEZ121" s="18"/>
      <c r="AFA121" s="18"/>
      <c r="AFB121" s="18"/>
      <c r="AFC121" s="18"/>
      <c r="AFD121" s="18"/>
      <c r="AFE121" s="18"/>
      <c r="AFF121" s="18"/>
      <c r="AFG121" s="18"/>
      <c r="AFH121" s="18"/>
      <c r="AFI121" s="18"/>
      <c r="AFJ121" s="18"/>
      <c r="AFK121" s="18"/>
      <c r="AFL121" s="18"/>
      <c r="AFM121" s="18"/>
      <c r="AFN121" s="18"/>
      <c r="AFO121" s="18"/>
      <c r="AFP121" s="18"/>
      <c r="AFQ121" s="18"/>
      <c r="AFR121" s="18"/>
      <c r="AFS121" s="18"/>
      <c r="AFT121" s="18"/>
      <c r="AFU121" s="18"/>
      <c r="AFV121" s="18"/>
      <c r="AFW121" s="18"/>
      <c r="AFX121" s="18"/>
      <c r="AFY121" s="18"/>
      <c r="AFZ121" s="18"/>
      <c r="AGA121" s="18"/>
      <c r="AGB121" s="18"/>
      <c r="AGC121" s="18"/>
      <c r="AGD121" s="18"/>
      <c r="AGE121" s="18"/>
      <c r="AGF121" s="18"/>
      <c r="AGG121" s="18"/>
      <c r="AGH121" s="18"/>
      <c r="AGI121" s="18"/>
      <c r="AGJ121" s="18"/>
      <c r="AGK121" s="18"/>
      <c r="AGL121" s="18"/>
      <c r="AGM121" s="18"/>
      <c r="AGN121" s="18"/>
      <c r="AGO121" s="18"/>
      <c r="AGP121" s="18"/>
      <c r="AGQ121" s="18"/>
      <c r="AGR121" s="18"/>
      <c r="AGS121" s="18"/>
      <c r="AGT121" s="18"/>
      <c r="AGU121" s="18"/>
      <c r="AGV121" s="18"/>
      <c r="AGW121" s="18"/>
      <c r="AGX121" s="18"/>
      <c r="AGY121" s="18"/>
      <c r="AGZ121" s="18"/>
      <c r="AHA121" s="18"/>
      <c r="AHB121" s="18"/>
      <c r="AHC121" s="18"/>
      <c r="AHD121" s="18"/>
      <c r="AHE121" s="18"/>
      <c r="AHF121" s="18"/>
      <c r="AHG121" s="18"/>
      <c r="AHH121" s="18"/>
      <c r="AHI121" s="18"/>
      <c r="AHJ121" s="18"/>
      <c r="AHK121" s="18"/>
      <c r="AHL121" s="18"/>
      <c r="AHM121" s="18"/>
      <c r="AHN121" s="18"/>
      <c r="AHO121" s="18"/>
      <c r="AHP121" s="18"/>
      <c r="AHQ121" s="18"/>
      <c r="AHR121" s="18"/>
      <c r="AHS121" s="18"/>
      <c r="AHT121" s="18"/>
      <c r="AHU121" s="18"/>
      <c r="AHV121" s="18"/>
      <c r="AHW121" s="18"/>
      <c r="AHX121" s="18"/>
      <c r="AHY121" s="18"/>
      <c r="AHZ121" s="18"/>
      <c r="AIA121" s="18"/>
      <c r="AIB121" s="18"/>
      <c r="AIC121" s="18"/>
      <c r="AID121" s="18"/>
      <c r="AIE121" s="18"/>
      <c r="AIF121" s="18"/>
      <c r="AIG121" s="18"/>
      <c r="AIH121" s="18"/>
      <c r="AII121" s="18"/>
      <c r="AIJ121" s="18"/>
      <c r="AIK121" s="18"/>
      <c r="AIL121" s="18"/>
      <c r="AIM121" s="18"/>
      <c r="AIN121" s="18"/>
      <c r="AIO121" s="18"/>
      <c r="AIP121" s="18"/>
      <c r="AIQ121" s="18"/>
      <c r="AIR121" s="18"/>
      <c r="AIS121" s="18"/>
      <c r="AIT121" s="18"/>
      <c r="AIU121" s="18"/>
      <c r="AIV121" s="18"/>
      <c r="AIW121" s="18"/>
      <c r="AIX121" s="18"/>
      <c r="AIY121" s="18"/>
      <c r="AIZ121" s="18"/>
      <c r="AJA121" s="18"/>
      <c r="AJB121" s="18"/>
      <c r="AJC121" s="18"/>
      <c r="AJD121" s="18"/>
      <c r="AJE121" s="18"/>
      <c r="AJF121" s="18"/>
      <c r="AJG121" s="18"/>
      <c r="AJH121" s="18"/>
      <c r="AJI121" s="18"/>
      <c r="AJJ121" s="18"/>
      <c r="AJK121" s="18"/>
      <c r="AJL121" s="18"/>
      <c r="AJM121" s="18"/>
      <c r="AJN121" s="18"/>
      <c r="AJO121" s="18"/>
      <c r="AJP121" s="18"/>
      <c r="AJQ121" s="18"/>
      <c r="AJR121" s="18"/>
      <c r="AJS121" s="18"/>
      <c r="AJT121" s="18"/>
      <c r="AJU121" s="18"/>
      <c r="AJV121" s="18"/>
      <c r="AJW121" s="18"/>
      <c r="AJX121" s="18"/>
      <c r="AJY121" s="18"/>
      <c r="AJZ121" s="18"/>
      <c r="AKA121" s="18"/>
      <c r="AKB121" s="18"/>
      <c r="AKC121" s="18"/>
      <c r="AKD121" s="18"/>
      <c r="AKE121" s="18"/>
      <c r="AKF121" s="18"/>
      <c r="AKG121" s="18"/>
      <c r="AKH121" s="18"/>
      <c r="AKI121" s="18"/>
      <c r="AKJ121" s="18"/>
      <c r="AKK121" s="18"/>
      <c r="AKL121" s="18"/>
      <c r="AKM121" s="18"/>
      <c r="AKN121" s="18"/>
      <c r="AKO121" s="18"/>
      <c r="AKP121" s="18"/>
      <c r="AKQ121" s="18"/>
      <c r="AKR121" s="18"/>
      <c r="AKS121" s="18"/>
      <c r="AKT121" s="18"/>
      <c r="AKU121" s="18"/>
      <c r="AKV121" s="18"/>
      <c r="AKW121" s="18"/>
      <c r="AKX121" s="18"/>
      <c r="AKY121" s="18"/>
      <c r="AKZ121" s="18"/>
      <c r="ALA121" s="18"/>
      <c r="ALB121" s="18"/>
      <c r="ALC121" s="18"/>
      <c r="ALD121" s="18"/>
      <c r="ALE121" s="18"/>
      <c r="ALF121" s="18"/>
      <c r="ALG121" s="18"/>
      <c r="ALH121" s="18"/>
      <c r="ALI121" s="18"/>
      <c r="ALJ121" s="18"/>
      <c r="ALK121" s="18"/>
      <c r="ALL121" s="18"/>
      <c r="ALM121" s="18"/>
      <c r="ALN121" s="18"/>
      <c r="ALO121" s="18"/>
      <c r="ALP121" s="18"/>
      <c r="ALQ121" s="18"/>
      <c r="ALR121" s="18"/>
      <c r="ALS121" s="18"/>
      <c r="ALT121" s="18"/>
      <c r="ALU121" s="18"/>
      <c r="ALV121" s="18"/>
      <c r="ALW121" s="18"/>
      <c r="ALX121" s="18"/>
      <c r="ALY121" s="18"/>
      <c r="ALZ121" s="18"/>
      <c r="AMA121" s="18"/>
      <c r="AMB121" s="18"/>
      <c r="AMC121" s="18"/>
      <c r="AMD121" s="18"/>
      <c r="AME121" s="18"/>
      <c r="AMF121" s="18"/>
      <c r="AMG121" s="18"/>
      <c r="AMH121" s="18"/>
      <c r="AMI121" s="18"/>
      <c r="AMJ121" s="18"/>
      <c r="AMK121" s="18"/>
      <c r="AML121" s="18"/>
      <c r="AMM121" s="18"/>
      <c r="AMN121" s="18"/>
      <c r="AMO121" s="18"/>
      <c r="AMP121" s="18"/>
      <c r="AMQ121" s="18"/>
      <c r="AMR121" s="18"/>
      <c r="AMS121" s="18"/>
      <c r="AMT121" s="18"/>
      <c r="AMU121" s="18"/>
      <c r="AMV121" s="18"/>
      <c r="AMW121" s="18"/>
      <c r="AMX121" s="18"/>
      <c r="AMY121" s="18"/>
      <c r="AMZ121" s="18"/>
      <c r="ANA121" s="18"/>
      <c r="ANB121" s="18"/>
      <c r="ANC121" s="18"/>
      <c r="AND121" s="18"/>
      <c r="ANE121" s="18"/>
      <c r="ANF121" s="18"/>
      <c r="ANG121" s="18"/>
      <c r="ANH121" s="18"/>
      <c r="ANI121" s="18"/>
      <c r="ANJ121" s="18"/>
      <c r="ANK121" s="18"/>
      <c r="ANL121" s="18"/>
      <c r="ANM121" s="18"/>
      <c r="ANN121" s="18"/>
      <c r="ANO121" s="18"/>
      <c r="ANP121" s="18"/>
      <c r="ANQ121" s="18"/>
      <c r="ANR121" s="18"/>
      <c r="ANS121" s="18"/>
      <c r="ANT121" s="18"/>
      <c r="ANU121" s="18"/>
      <c r="ANV121" s="18"/>
      <c r="ANW121" s="18"/>
      <c r="ANX121" s="18"/>
      <c r="ANY121" s="18"/>
      <c r="ANZ121" s="18"/>
      <c r="AOA121" s="18"/>
      <c r="AOB121" s="18"/>
      <c r="AOC121" s="18"/>
      <c r="AOD121" s="18"/>
      <c r="AOE121" s="18"/>
      <c r="AOF121" s="18"/>
      <c r="AOG121" s="18"/>
      <c r="AOH121" s="18"/>
      <c r="AOI121" s="18"/>
      <c r="AOJ121" s="18"/>
      <c r="AOK121" s="18"/>
      <c r="AOL121" s="18"/>
      <c r="AOM121" s="18"/>
      <c r="AON121" s="18"/>
      <c r="AOO121" s="18"/>
      <c r="AOP121" s="18"/>
      <c r="AOQ121" s="18"/>
      <c r="AOR121" s="18"/>
      <c r="AOS121" s="18"/>
      <c r="AOT121" s="18"/>
      <c r="AOU121" s="18"/>
      <c r="AOV121" s="18"/>
      <c r="AOW121" s="18"/>
      <c r="AOX121" s="18"/>
      <c r="AOY121" s="18"/>
      <c r="AOZ121" s="18"/>
      <c r="APA121" s="18"/>
      <c r="APB121" s="18"/>
      <c r="APC121" s="18"/>
      <c r="APD121" s="18"/>
      <c r="APE121" s="18"/>
      <c r="APF121" s="18"/>
      <c r="APG121" s="18"/>
      <c r="APH121" s="18"/>
      <c r="API121" s="18"/>
      <c r="APJ121" s="18"/>
      <c r="APK121" s="18"/>
      <c r="APL121" s="18"/>
      <c r="APM121" s="18"/>
      <c r="APN121" s="18"/>
      <c r="APO121" s="18"/>
      <c r="APP121" s="18"/>
      <c r="APQ121" s="18"/>
      <c r="APR121" s="18"/>
      <c r="APS121" s="18"/>
      <c r="APT121" s="18"/>
      <c r="APU121" s="18"/>
      <c r="APV121" s="18"/>
      <c r="APW121" s="18"/>
      <c r="APX121" s="18"/>
      <c r="APY121" s="18"/>
      <c r="APZ121" s="18"/>
      <c r="AQA121" s="18"/>
      <c r="AQB121" s="18"/>
      <c r="AQC121" s="18"/>
      <c r="AQD121" s="18"/>
      <c r="AQE121" s="18"/>
      <c r="AQF121" s="18"/>
      <c r="AQG121" s="18"/>
      <c r="AQH121" s="18"/>
      <c r="AQI121" s="18"/>
      <c r="AQJ121" s="18"/>
      <c r="AQK121" s="18"/>
      <c r="AQL121" s="18"/>
      <c r="AQM121" s="18"/>
      <c r="AQN121" s="18"/>
      <c r="AQO121" s="18"/>
      <c r="AQP121" s="18"/>
      <c r="AQQ121" s="18"/>
      <c r="AQR121" s="18"/>
      <c r="AQS121" s="18"/>
      <c r="AQT121" s="18"/>
      <c r="AQU121" s="18"/>
      <c r="AQV121" s="18"/>
      <c r="AQW121" s="18"/>
      <c r="AQX121" s="18"/>
      <c r="AQY121" s="18"/>
      <c r="AQZ121" s="18"/>
      <c r="ARA121" s="18"/>
      <c r="ARB121" s="18"/>
      <c r="ARC121" s="18"/>
      <c r="ARD121" s="18"/>
      <c r="ARE121" s="18"/>
      <c r="ARF121" s="18"/>
      <c r="ARG121" s="18"/>
      <c r="ARH121" s="18"/>
      <c r="ARI121" s="18"/>
      <c r="ARJ121" s="18"/>
      <c r="ARK121" s="18"/>
      <c r="ARL121" s="18"/>
      <c r="ARM121" s="18"/>
      <c r="ARN121" s="18"/>
      <c r="ARO121" s="18"/>
      <c r="ARP121" s="18"/>
      <c r="ARQ121" s="18"/>
      <c r="ARR121" s="18"/>
      <c r="ARS121" s="18"/>
      <c r="ART121" s="18"/>
      <c r="ARU121" s="18"/>
      <c r="ARV121" s="18"/>
      <c r="ARW121" s="18"/>
      <c r="ARX121" s="18"/>
      <c r="ARY121" s="18"/>
      <c r="ARZ121" s="18"/>
      <c r="ASA121" s="18"/>
      <c r="ASB121" s="18"/>
      <c r="ASC121" s="18"/>
      <c r="ASD121" s="18"/>
      <c r="ASE121" s="18"/>
      <c r="ASF121" s="18"/>
      <c r="ASG121" s="18"/>
      <c r="ASH121" s="18"/>
      <c r="ASI121" s="18"/>
      <c r="ASJ121" s="18"/>
      <c r="ASK121" s="18"/>
      <c r="ASL121" s="18"/>
      <c r="ASM121" s="18"/>
      <c r="ASN121" s="18"/>
      <c r="ASO121" s="18"/>
      <c r="ASP121" s="18"/>
      <c r="ASQ121" s="18"/>
      <c r="ASR121" s="18"/>
      <c r="ASS121" s="18"/>
      <c r="AST121" s="18"/>
      <c r="ASU121" s="18"/>
      <c r="ASV121" s="18"/>
      <c r="ASW121" s="18"/>
      <c r="ASX121" s="18"/>
      <c r="ASY121" s="18"/>
      <c r="ASZ121" s="18"/>
      <c r="ATA121" s="18"/>
      <c r="ATB121" s="18"/>
      <c r="ATC121" s="18"/>
      <c r="ATD121" s="18"/>
      <c r="ATE121" s="18"/>
      <c r="ATF121" s="18"/>
      <c r="ATG121" s="18"/>
      <c r="ATH121" s="18"/>
      <c r="ATI121" s="18"/>
      <c r="ATJ121" s="18"/>
      <c r="ATK121" s="18"/>
      <c r="ATL121" s="18"/>
      <c r="ATM121" s="18"/>
      <c r="ATN121" s="18"/>
      <c r="ATO121" s="18"/>
      <c r="ATP121" s="18"/>
      <c r="ATQ121" s="18"/>
      <c r="ATR121" s="18"/>
      <c r="ATS121" s="18"/>
      <c r="ATT121" s="18"/>
      <c r="ATU121" s="18"/>
      <c r="ATV121" s="18"/>
      <c r="ATW121" s="18"/>
      <c r="ATX121" s="18"/>
      <c r="ATY121" s="18"/>
      <c r="ATZ121" s="18"/>
      <c r="AUA121" s="18"/>
      <c r="AUB121" s="18"/>
      <c r="AUC121" s="18"/>
      <c r="AUD121" s="18"/>
      <c r="AUE121" s="18"/>
      <c r="AUF121" s="18"/>
      <c r="AUG121" s="18"/>
      <c r="AUH121" s="18"/>
      <c r="AUI121" s="18"/>
      <c r="AUJ121" s="18"/>
      <c r="AUK121" s="18"/>
      <c r="AUL121" s="18"/>
      <c r="AUM121" s="18"/>
      <c r="AUN121" s="18"/>
      <c r="AUO121" s="18"/>
      <c r="AUP121" s="18"/>
      <c r="AUQ121" s="18"/>
      <c r="AUR121" s="18"/>
      <c r="AUS121" s="18"/>
      <c r="AUT121" s="18"/>
      <c r="AUU121" s="18"/>
      <c r="AUV121" s="18"/>
      <c r="AUW121" s="18"/>
      <c r="AUX121" s="18"/>
      <c r="AUY121" s="18"/>
      <c r="AUZ121" s="18"/>
      <c r="AVA121" s="18"/>
      <c r="AVB121" s="18"/>
      <c r="AVC121" s="18"/>
      <c r="AVD121" s="18"/>
      <c r="AVE121" s="18"/>
      <c r="AVF121" s="18"/>
      <c r="AVG121" s="18"/>
      <c r="AVH121" s="18"/>
      <c r="AVI121" s="18"/>
      <c r="AVJ121" s="18"/>
      <c r="AVK121" s="18"/>
      <c r="AVL121" s="18"/>
      <c r="AVM121" s="18"/>
      <c r="AVN121" s="18"/>
      <c r="AVO121" s="18"/>
      <c r="AVP121" s="18"/>
      <c r="AVQ121" s="18"/>
      <c r="AVR121" s="18"/>
      <c r="AVS121" s="18"/>
      <c r="AVT121" s="18"/>
      <c r="AVU121" s="18"/>
      <c r="AVV121" s="18"/>
      <c r="AVW121" s="18"/>
      <c r="AVX121" s="18"/>
      <c r="AVY121" s="18"/>
      <c r="AVZ121" s="18"/>
      <c r="AWA121" s="18"/>
      <c r="AWB121" s="18"/>
      <c r="AWC121" s="18"/>
      <c r="AWD121" s="18"/>
      <c r="AWE121" s="18"/>
      <c r="AWF121" s="18"/>
      <c r="AWG121" s="18"/>
      <c r="AWH121" s="18"/>
      <c r="AWI121" s="18"/>
      <c r="AWJ121" s="18"/>
      <c r="AWK121" s="18"/>
      <c r="AWL121" s="18"/>
      <c r="AWM121" s="18"/>
      <c r="AWN121" s="18"/>
      <c r="AWO121" s="18"/>
      <c r="AWP121" s="18"/>
      <c r="AWQ121" s="18"/>
      <c r="AWR121" s="18"/>
      <c r="AWS121" s="18"/>
      <c r="AWT121" s="18"/>
      <c r="AWU121" s="18"/>
      <c r="AWV121" s="18"/>
      <c r="AWW121" s="18"/>
      <c r="AWX121" s="18"/>
      <c r="AWY121" s="18"/>
      <c r="AWZ121" s="18"/>
      <c r="AXA121" s="18"/>
      <c r="AXB121" s="18"/>
      <c r="AXC121" s="18"/>
      <c r="AXD121" s="18"/>
      <c r="AXE121" s="18"/>
      <c r="AXF121" s="18"/>
      <c r="AXG121" s="18"/>
      <c r="AXH121" s="18"/>
      <c r="AXI121" s="18"/>
      <c r="AXJ121" s="18"/>
      <c r="AXK121" s="18"/>
      <c r="AXL121" s="18"/>
      <c r="AXM121" s="18"/>
      <c r="AXN121" s="18"/>
      <c r="AXO121" s="18"/>
      <c r="AXP121" s="18"/>
      <c r="AXQ121" s="18"/>
      <c r="AXR121" s="18"/>
      <c r="AXS121" s="18"/>
      <c r="AXT121" s="18"/>
      <c r="AXU121" s="18"/>
      <c r="AXV121" s="18"/>
      <c r="AXW121" s="18"/>
      <c r="AXX121" s="18"/>
      <c r="AXY121" s="18"/>
      <c r="AXZ121" s="18"/>
      <c r="AYA121" s="18"/>
      <c r="AYB121" s="18"/>
      <c r="AYC121" s="18"/>
      <c r="AYD121" s="18"/>
      <c r="AYE121" s="18"/>
      <c r="AYF121" s="18"/>
      <c r="AYG121" s="18"/>
      <c r="AYH121" s="18"/>
      <c r="AYI121" s="18"/>
      <c r="AYJ121" s="18"/>
      <c r="AYK121" s="18"/>
      <c r="AYL121" s="18"/>
      <c r="AYM121" s="18"/>
      <c r="AYN121" s="18"/>
      <c r="AYO121" s="18"/>
      <c r="AYP121" s="18"/>
      <c r="AYQ121" s="18"/>
      <c r="AYR121" s="18"/>
      <c r="AYS121" s="18"/>
      <c r="AYT121" s="18"/>
      <c r="AYU121" s="18"/>
      <c r="AYV121" s="18"/>
      <c r="AYW121" s="18"/>
      <c r="AYX121" s="18"/>
      <c r="AYY121" s="18"/>
      <c r="AYZ121" s="18"/>
      <c r="AZA121" s="18"/>
      <c r="AZB121" s="18"/>
      <c r="AZC121" s="18"/>
      <c r="AZD121" s="18"/>
      <c r="AZE121" s="18"/>
      <c r="AZF121" s="18"/>
      <c r="AZG121" s="18"/>
      <c r="AZH121" s="18"/>
      <c r="AZI121" s="18"/>
      <c r="AZJ121" s="18"/>
      <c r="AZK121" s="18"/>
      <c r="AZL121" s="18"/>
      <c r="AZM121" s="18"/>
      <c r="AZN121" s="18"/>
      <c r="AZO121" s="18"/>
      <c r="AZP121" s="18"/>
      <c r="AZQ121" s="18"/>
      <c r="AZR121" s="18"/>
      <c r="AZS121" s="18"/>
      <c r="AZT121" s="18"/>
      <c r="AZU121" s="18"/>
      <c r="AZV121" s="18"/>
      <c r="AZW121" s="18"/>
      <c r="AZX121" s="18"/>
      <c r="AZY121" s="18"/>
      <c r="AZZ121" s="18"/>
      <c r="BAA121" s="18"/>
      <c r="BAB121" s="18"/>
      <c r="BAC121" s="18"/>
      <c r="BAD121" s="18"/>
      <c r="BAE121" s="18"/>
      <c r="BAF121" s="18"/>
      <c r="BAG121" s="18"/>
      <c r="BAH121" s="18"/>
      <c r="BAI121" s="18"/>
      <c r="BAJ121" s="18"/>
      <c r="BAK121" s="18"/>
      <c r="BAL121" s="18"/>
      <c r="BAM121" s="18"/>
      <c r="BAN121" s="18"/>
      <c r="BAO121" s="18"/>
      <c r="BAP121" s="18"/>
      <c r="BAQ121" s="18"/>
      <c r="BAR121" s="18"/>
      <c r="BAS121" s="18"/>
      <c r="BAT121" s="18"/>
      <c r="BAU121" s="18"/>
      <c r="BAV121" s="18"/>
      <c r="BAW121" s="18"/>
      <c r="BAX121" s="18"/>
      <c r="BAY121" s="18"/>
      <c r="BAZ121" s="18"/>
      <c r="BBA121" s="18"/>
      <c r="BBB121" s="18"/>
      <c r="BBC121" s="18"/>
      <c r="BBD121" s="18"/>
      <c r="BBE121" s="18"/>
      <c r="BBF121" s="18"/>
      <c r="BBG121" s="18"/>
      <c r="BBH121" s="18"/>
      <c r="BBI121" s="18"/>
      <c r="BBJ121" s="18"/>
      <c r="BBK121" s="18"/>
      <c r="BBL121" s="18"/>
      <c r="BBM121" s="18"/>
      <c r="BBN121" s="18"/>
      <c r="BBO121" s="18"/>
      <c r="BBP121" s="18"/>
      <c r="BBQ121" s="18"/>
      <c r="BBR121" s="18"/>
      <c r="BBS121" s="18"/>
      <c r="BBT121" s="18"/>
      <c r="BBU121" s="18"/>
      <c r="BBV121" s="18"/>
      <c r="BBW121" s="18"/>
      <c r="BBX121" s="18"/>
      <c r="BBY121" s="18"/>
      <c r="BBZ121" s="18"/>
      <c r="BCA121" s="18"/>
      <c r="BCB121" s="18"/>
      <c r="BCC121" s="18"/>
      <c r="BCD121" s="18"/>
      <c r="BCE121" s="18"/>
      <c r="BCF121" s="18"/>
      <c r="BCG121" s="18"/>
      <c r="BCH121" s="18"/>
      <c r="BCI121" s="18"/>
      <c r="BCJ121" s="18"/>
      <c r="BCK121" s="18"/>
      <c r="BCL121" s="18"/>
      <c r="BCM121" s="18"/>
      <c r="BCN121" s="18"/>
      <c r="BCO121" s="18"/>
      <c r="BCP121" s="18"/>
      <c r="BCQ121" s="18"/>
      <c r="BCR121" s="18"/>
      <c r="BCS121" s="18"/>
      <c r="BCT121" s="18"/>
      <c r="BCU121" s="18"/>
      <c r="BCV121" s="18"/>
      <c r="BCW121" s="18"/>
      <c r="BCX121" s="18"/>
      <c r="BCY121" s="18"/>
      <c r="BCZ121" s="18"/>
      <c r="BDA121" s="18"/>
      <c r="BDB121" s="18"/>
      <c r="BDC121" s="18"/>
      <c r="BDD121" s="18"/>
      <c r="BDE121" s="18"/>
      <c r="BDF121" s="18"/>
      <c r="BDG121" s="18"/>
      <c r="BDH121" s="18"/>
      <c r="BDI121" s="18"/>
      <c r="BDJ121" s="18"/>
      <c r="BDK121" s="18"/>
      <c r="BDL121" s="18"/>
      <c r="BDM121" s="18"/>
      <c r="BDN121" s="18"/>
      <c r="BDO121" s="18"/>
      <c r="BDP121" s="18"/>
      <c r="BDQ121" s="18"/>
      <c r="BDR121" s="18"/>
      <c r="BDS121" s="18"/>
      <c r="BDT121" s="18"/>
      <c r="BDU121" s="18"/>
      <c r="BDV121" s="18"/>
      <c r="BDW121" s="18"/>
      <c r="BDX121" s="18"/>
      <c r="BDY121" s="18"/>
      <c r="BDZ121" s="18"/>
      <c r="BEA121" s="18"/>
      <c r="BEB121" s="18"/>
      <c r="BEC121" s="18"/>
      <c r="BED121" s="18"/>
      <c r="BEE121" s="18"/>
      <c r="BEF121" s="18"/>
      <c r="BEG121" s="18"/>
      <c r="BEH121" s="18"/>
      <c r="BEI121" s="18"/>
      <c r="BEJ121" s="18"/>
      <c r="BEK121" s="18"/>
      <c r="BEL121" s="18"/>
      <c r="BEM121" s="18"/>
      <c r="BEN121" s="18"/>
      <c r="BEO121" s="18"/>
      <c r="BEP121" s="18"/>
      <c r="BEQ121" s="18"/>
      <c r="BER121" s="18"/>
      <c r="BES121" s="18"/>
      <c r="BET121" s="18"/>
      <c r="BEU121" s="18"/>
      <c r="BEV121" s="18"/>
      <c r="BEW121" s="18"/>
      <c r="BEX121" s="18"/>
      <c r="BEY121" s="18"/>
      <c r="BEZ121" s="18"/>
      <c r="BFA121" s="18"/>
      <c r="BFB121" s="18"/>
      <c r="BFC121" s="18"/>
      <c r="BFD121" s="18"/>
      <c r="BFE121" s="18"/>
      <c r="BFF121" s="18"/>
      <c r="BFG121" s="18"/>
      <c r="BFH121" s="18"/>
      <c r="BFI121" s="18"/>
      <c r="BFJ121" s="18"/>
      <c r="BFK121" s="18"/>
      <c r="BFL121" s="18"/>
      <c r="BFM121" s="18"/>
      <c r="BFN121" s="18"/>
      <c r="BFO121" s="18"/>
      <c r="BFP121" s="18"/>
      <c r="BFQ121" s="18"/>
      <c r="BFR121" s="18"/>
      <c r="BFS121" s="18"/>
      <c r="BFT121" s="18"/>
      <c r="BFU121" s="18"/>
      <c r="BFV121" s="18"/>
      <c r="BFW121" s="18"/>
      <c r="BFX121" s="18"/>
      <c r="BFY121" s="18"/>
      <c r="BFZ121" s="18"/>
      <c r="BGA121" s="18"/>
      <c r="BGB121" s="18"/>
      <c r="BGC121" s="18"/>
      <c r="BGD121" s="18"/>
      <c r="BGE121" s="18"/>
      <c r="BGF121" s="18"/>
      <c r="BGG121" s="18"/>
      <c r="BGH121" s="18"/>
      <c r="BGI121" s="18"/>
      <c r="BGJ121" s="18"/>
      <c r="BGK121" s="18"/>
      <c r="BGL121" s="18"/>
      <c r="BGM121" s="18"/>
      <c r="BGN121" s="18"/>
      <c r="BGO121" s="18"/>
      <c r="BGP121" s="18"/>
      <c r="BGQ121" s="18"/>
      <c r="BGR121" s="18"/>
      <c r="BGS121" s="18"/>
      <c r="BGT121" s="18"/>
      <c r="BGU121" s="18"/>
      <c r="BGV121" s="18"/>
      <c r="BGW121" s="18"/>
      <c r="BGX121" s="18"/>
      <c r="BGY121" s="18"/>
      <c r="BGZ121" s="18"/>
      <c r="BHA121" s="18"/>
      <c r="BHB121" s="18"/>
      <c r="BHC121" s="18"/>
      <c r="BHD121" s="18"/>
      <c r="BHE121" s="18"/>
      <c r="BHF121" s="18"/>
      <c r="BHG121" s="18"/>
      <c r="BHH121" s="18"/>
      <c r="BHI121" s="18"/>
      <c r="BHJ121" s="18"/>
      <c r="BHK121" s="18"/>
      <c r="BHL121" s="18"/>
      <c r="BHM121" s="18"/>
      <c r="BHN121" s="18"/>
      <c r="BHO121" s="18"/>
      <c r="BHP121" s="18"/>
      <c r="BHQ121" s="18"/>
      <c r="BHR121" s="18"/>
      <c r="BHS121" s="18"/>
      <c r="BHT121" s="18"/>
      <c r="BHU121" s="18"/>
      <c r="BHV121" s="18"/>
      <c r="BHW121" s="18"/>
      <c r="BHX121" s="18"/>
      <c r="BHY121" s="18"/>
      <c r="BHZ121" s="18"/>
      <c r="BIA121" s="18"/>
      <c r="BIB121" s="18"/>
      <c r="BIC121" s="18"/>
      <c r="BID121" s="18"/>
      <c r="BIE121" s="18"/>
      <c r="BIF121" s="18"/>
      <c r="BIG121" s="18"/>
      <c r="BIH121" s="18"/>
      <c r="BII121" s="18"/>
      <c r="BIJ121" s="18"/>
      <c r="BIK121" s="18"/>
      <c r="BIL121" s="18"/>
      <c r="BIM121" s="18"/>
      <c r="BIN121" s="18"/>
      <c r="BIO121" s="18"/>
      <c r="BIP121" s="18"/>
      <c r="BIQ121" s="18"/>
      <c r="BIR121" s="18"/>
      <c r="BIS121" s="18"/>
      <c r="BIT121" s="18"/>
      <c r="BIU121" s="18"/>
      <c r="BIV121" s="18"/>
      <c r="BIW121" s="18"/>
      <c r="BIX121" s="18"/>
      <c r="BIY121" s="18"/>
      <c r="BIZ121" s="18"/>
      <c r="BJA121" s="18"/>
      <c r="BJB121" s="18"/>
      <c r="BJC121" s="18"/>
      <c r="BJD121" s="18"/>
      <c r="BJE121" s="18"/>
      <c r="BJF121" s="18"/>
      <c r="BJG121" s="18"/>
      <c r="BJH121" s="18"/>
      <c r="BJI121" s="18"/>
      <c r="BJJ121" s="18"/>
      <c r="BJK121" s="18"/>
      <c r="BJL121" s="18"/>
      <c r="BJM121" s="18"/>
      <c r="BJN121" s="18"/>
      <c r="BJO121" s="18"/>
      <c r="BJP121" s="18"/>
      <c r="BJQ121" s="18"/>
      <c r="BJR121" s="18"/>
      <c r="BJS121" s="18"/>
      <c r="BJT121" s="18"/>
      <c r="BJU121" s="18"/>
      <c r="BJV121" s="18"/>
      <c r="BJW121" s="18"/>
      <c r="BJX121" s="18"/>
      <c r="BJY121" s="18"/>
      <c r="BJZ121" s="18"/>
      <c r="BKA121" s="18"/>
      <c r="BKB121" s="18"/>
      <c r="BKC121" s="18"/>
      <c r="BKD121" s="18"/>
      <c r="BKE121" s="18"/>
      <c r="BKF121" s="18"/>
      <c r="BKG121" s="18"/>
      <c r="BKH121" s="18"/>
      <c r="BKI121" s="18"/>
      <c r="BKJ121" s="18"/>
      <c r="BKK121" s="18"/>
      <c r="BKL121" s="18"/>
      <c r="BKM121" s="18"/>
      <c r="BKN121" s="18"/>
      <c r="BKO121" s="18"/>
      <c r="BKP121" s="18"/>
      <c r="BKQ121" s="18"/>
      <c r="BKR121" s="18"/>
      <c r="BKS121" s="18"/>
      <c r="BKT121" s="18"/>
      <c r="BKU121" s="18"/>
      <c r="BKV121" s="18"/>
      <c r="BKW121" s="18"/>
      <c r="BKX121" s="18"/>
      <c r="BKY121" s="18"/>
      <c r="BKZ121" s="18"/>
      <c r="BLA121" s="18"/>
      <c r="BLB121" s="18"/>
      <c r="BLC121" s="18"/>
      <c r="BLD121" s="18"/>
      <c r="BLE121" s="18"/>
      <c r="BLF121" s="18"/>
      <c r="BLG121" s="18"/>
      <c r="BLH121" s="18"/>
      <c r="BLI121" s="18"/>
      <c r="BLJ121" s="18"/>
      <c r="BLK121" s="18"/>
      <c r="BLL121" s="18"/>
      <c r="BLM121" s="18"/>
      <c r="BLN121" s="18"/>
      <c r="BLO121" s="18"/>
      <c r="BLP121" s="18"/>
      <c r="BLQ121" s="18"/>
      <c r="BLR121" s="18"/>
      <c r="BLS121" s="18"/>
      <c r="BLT121" s="18"/>
      <c r="BLU121" s="18"/>
      <c r="BLV121" s="18"/>
      <c r="BLW121" s="18"/>
      <c r="BLX121" s="18"/>
      <c r="BLY121" s="18"/>
      <c r="BLZ121" s="18"/>
      <c r="BMA121" s="18"/>
      <c r="BMB121" s="18"/>
      <c r="BMC121" s="18"/>
      <c r="BMD121" s="18"/>
      <c r="BME121" s="18"/>
      <c r="BMF121" s="18"/>
      <c r="BMG121" s="18"/>
      <c r="BMH121" s="18"/>
      <c r="BMI121" s="18"/>
      <c r="BMJ121" s="18"/>
      <c r="BMK121" s="18"/>
      <c r="BML121" s="18"/>
      <c r="BMM121" s="18"/>
      <c r="BMN121" s="18"/>
      <c r="BMO121" s="18"/>
      <c r="BMP121" s="18"/>
      <c r="BMQ121" s="18"/>
      <c r="BMR121" s="18"/>
      <c r="BMS121" s="18"/>
      <c r="BMT121" s="18"/>
      <c r="BMU121" s="18"/>
      <c r="BMV121" s="18"/>
      <c r="BMW121" s="18"/>
      <c r="BMX121" s="18"/>
      <c r="BMY121" s="18"/>
      <c r="BMZ121" s="18"/>
      <c r="BNA121" s="18"/>
      <c r="BNB121" s="18"/>
      <c r="BNC121" s="18"/>
      <c r="BND121" s="18"/>
      <c r="BNE121" s="18"/>
      <c r="BNF121" s="18"/>
      <c r="BNG121" s="18"/>
      <c r="BNH121" s="18"/>
      <c r="BNI121" s="18"/>
      <c r="BNJ121" s="18"/>
      <c r="BNK121" s="18"/>
      <c r="BNL121" s="18"/>
      <c r="BNM121" s="18"/>
      <c r="BNN121" s="18"/>
      <c r="BNO121" s="18"/>
      <c r="BNP121" s="18"/>
      <c r="BNQ121" s="18"/>
      <c r="BNR121" s="18"/>
      <c r="BNS121" s="18"/>
      <c r="BNT121" s="18"/>
      <c r="BNU121" s="18"/>
      <c r="BNV121" s="18"/>
      <c r="BNW121" s="18"/>
      <c r="BNX121" s="18"/>
      <c r="BNY121" s="18"/>
      <c r="BNZ121" s="18"/>
      <c r="BOA121" s="18"/>
      <c r="BOB121" s="18"/>
      <c r="BOC121" s="18"/>
      <c r="BOD121" s="18"/>
      <c r="BOE121" s="18"/>
      <c r="BOF121" s="18"/>
      <c r="BOG121" s="18"/>
      <c r="BOH121" s="18"/>
      <c r="BOI121" s="18"/>
      <c r="BOJ121" s="18"/>
      <c r="BOK121" s="18"/>
      <c r="BOL121" s="18"/>
      <c r="BOM121" s="18"/>
      <c r="BON121" s="18"/>
      <c r="BOO121" s="18"/>
      <c r="BOP121" s="18"/>
      <c r="BOQ121" s="18"/>
      <c r="BOR121" s="18"/>
      <c r="BOS121" s="18"/>
      <c r="BOT121" s="18"/>
      <c r="BOU121" s="18"/>
      <c r="BOV121" s="18"/>
      <c r="BOW121" s="18"/>
      <c r="BOX121" s="18"/>
      <c r="BOY121" s="18"/>
      <c r="BOZ121" s="18"/>
      <c r="BPA121" s="18"/>
      <c r="BPB121" s="18"/>
      <c r="BPC121" s="18"/>
      <c r="BPD121" s="18"/>
      <c r="BPE121" s="18"/>
      <c r="BPF121" s="18"/>
      <c r="BPG121" s="18"/>
      <c r="BPH121" s="18"/>
      <c r="BPI121" s="18"/>
      <c r="BPJ121" s="18"/>
      <c r="BPK121" s="18"/>
      <c r="BPL121" s="18"/>
      <c r="BPM121" s="18"/>
      <c r="BPN121" s="18"/>
      <c r="BPO121" s="18"/>
      <c r="BPP121" s="18"/>
      <c r="BPQ121" s="18"/>
      <c r="BPR121" s="18"/>
      <c r="BPS121" s="18"/>
      <c r="BPT121" s="18"/>
      <c r="BPU121" s="18"/>
      <c r="BPV121" s="18"/>
      <c r="BPW121" s="18"/>
      <c r="BPX121" s="18"/>
      <c r="BPY121" s="18"/>
      <c r="BPZ121" s="18"/>
      <c r="BQA121" s="18"/>
      <c r="BQB121" s="18"/>
      <c r="BQC121" s="18"/>
      <c r="BQD121" s="18"/>
      <c r="BQE121" s="18"/>
      <c r="BQF121" s="18"/>
      <c r="BQG121" s="18"/>
      <c r="BQH121" s="18"/>
      <c r="BQI121" s="18"/>
      <c r="BQJ121" s="18"/>
      <c r="BQK121" s="18"/>
      <c r="BQL121" s="18"/>
      <c r="BQM121" s="18"/>
      <c r="BQN121" s="18"/>
      <c r="BQO121" s="18"/>
      <c r="BQP121" s="18"/>
      <c r="BQQ121" s="18"/>
      <c r="BQR121" s="18"/>
      <c r="BQS121" s="18"/>
      <c r="BQT121" s="18"/>
      <c r="BQU121" s="18"/>
      <c r="BQV121" s="18"/>
      <c r="BQW121" s="18"/>
      <c r="BQX121" s="18"/>
      <c r="BQY121" s="18"/>
      <c r="BQZ121" s="18"/>
      <c r="BRA121" s="18"/>
      <c r="BRB121" s="18"/>
      <c r="BRC121" s="18"/>
      <c r="BRD121" s="18"/>
      <c r="BRE121" s="18"/>
      <c r="BRF121" s="18"/>
      <c r="BRG121" s="18"/>
      <c r="BRH121" s="18"/>
      <c r="BRI121" s="18"/>
      <c r="BRJ121" s="18"/>
      <c r="BRK121" s="18"/>
      <c r="BRL121" s="18"/>
      <c r="BRM121" s="18"/>
      <c r="BRN121" s="18"/>
      <c r="BRO121" s="18"/>
      <c r="BRP121" s="18"/>
      <c r="BRQ121" s="18"/>
      <c r="BRR121" s="18"/>
      <c r="BRS121" s="18"/>
      <c r="BRT121" s="18"/>
      <c r="BRU121" s="18"/>
      <c r="BRV121" s="18"/>
      <c r="BRW121" s="18"/>
      <c r="BRX121" s="18"/>
      <c r="BRY121" s="18"/>
      <c r="BRZ121" s="18"/>
      <c r="BSA121" s="18"/>
      <c r="BSB121" s="18"/>
      <c r="BSC121" s="18"/>
      <c r="BSD121" s="18"/>
      <c r="BSE121" s="18"/>
      <c r="BSF121" s="18"/>
      <c r="BSG121" s="18"/>
      <c r="BSH121" s="18"/>
      <c r="BSI121" s="18"/>
      <c r="BSJ121" s="18"/>
      <c r="BSK121" s="18"/>
      <c r="BSL121" s="18"/>
      <c r="BSM121" s="18"/>
      <c r="BSN121" s="18"/>
      <c r="BSO121" s="18"/>
      <c r="BSP121" s="18"/>
      <c r="BSQ121" s="18"/>
      <c r="BSR121" s="18"/>
      <c r="BSS121" s="18"/>
      <c r="BST121" s="18"/>
      <c r="BSU121" s="18"/>
      <c r="BSV121" s="18"/>
      <c r="BSW121" s="18"/>
      <c r="BSX121" s="18"/>
      <c r="BSY121" s="18"/>
      <c r="BSZ121" s="18"/>
      <c r="BTA121" s="18"/>
      <c r="BTB121" s="18"/>
      <c r="BTC121" s="18"/>
      <c r="BTD121" s="18"/>
      <c r="BTE121" s="18"/>
      <c r="BTF121" s="18"/>
      <c r="BTG121" s="18"/>
      <c r="BTH121" s="18"/>
      <c r="BTI121" s="18"/>
      <c r="BTJ121" s="18"/>
      <c r="BTK121" s="18"/>
      <c r="BTL121" s="18"/>
      <c r="BTM121" s="18"/>
      <c r="BTN121" s="18"/>
      <c r="BTO121" s="18"/>
      <c r="BTP121" s="18"/>
      <c r="BTQ121" s="18"/>
      <c r="BTR121" s="18"/>
      <c r="BTS121" s="18"/>
      <c r="BTT121" s="18"/>
      <c r="BTU121" s="18"/>
      <c r="BTV121" s="18"/>
      <c r="BTW121" s="18"/>
      <c r="BTX121" s="18"/>
      <c r="BTY121" s="18"/>
      <c r="BTZ121" s="18"/>
      <c r="BUA121" s="18"/>
      <c r="BUB121" s="18"/>
      <c r="BUC121" s="18"/>
      <c r="BUD121" s="18"/>
      <c r="BUE121" s="18"/>
      <c r="BUF121" s="18"/>
      <c r="BUG121" s="18"/>
      <c r="BUH121" s="18"/>
      <c r="BUI121" s="18"/>
      <c r="BUJ121" s="18"/>
      <c r="BUK121" s="18"/>
      <c r="BUL121" s="18"/>
      <c r="BUM121" s="18"/>
      <c r="BUN121" s="18"/>
      <c r="BUO121" s="18"/>
      <c r="BUP121" s="18"/>
      <c r="BUQ121" s="18"/>
      <c r="BUR121" s="18"/>
      <c r="BUS121" s="18"/>
      <c r="BUT121" s="18"/>
      <c r="BUU121" s="18"/>
      <c r="BUV121" s="18"/>
      <c r="BUW121" s="18"/>
      <c r="BUX121" s="18"/>
      <c r="BUY121" s="18"/>
      <c r="BUZ121" s="18"/>
      <c r="BVA121" s="18"/>
      <c r="BVB121" s="18"/>
      <c r="BVC121" s="18"/>
      <c r="BVD121" s="18"/>
      <c r="BVE121" s="18"/>
      <c r="BVF121" s="18"/>
      <c r="BVG121" s="18"/>
      <c r="BVH121" s="18"/>
      <c r="BVI121" s="18"/>
      <c r="BVJ121" s="18"/>
      <c r="BVK121" s="18"/>
      <c r="BVL121" s="18"/>
      <c r="BVM121" s="18"/>
      <c r="BVN121" s="18"/>
      <c r="BVO121" s="18"/>
      <c r="BVP121" s="18"/>
      <c r="BVQ121" s="18"/>
      <c r="BVR121" s="18"/>
      <c r="BVS121" s="18"/>
      <c r="BVT121" s="18"/>
      <c r="BVU121" s="18"/>
      <c r="BVV121" s="18"/>
      <c r="BVW121" s="18"/>
      <c r="BVX121" s="18"/>
      <c r="BVY121" s="18"/>
      <c r="BVZ121" s="18"/>
      <c r="BWA121" s="18"/>
      <c r="BWB121" s="18"/>
      <c r="BWC121" s="18"/>
      <c r="BWD121" s="18"/>
      <c r="BWE121" s="18"/>
      <c r="BWF121" s="18"/>
      <c r="BWG121" s="18"/>
      <c r="BWH121" s="18"/>
      <c r="BWI121" s="18"/>
      <c r="BWJ121" s="18"/>
      <c r="BWK121" s="18"/>
      <c r="BWL121" s="18"/>
      <c r="BWM121" s="18"/>
      <c r="BWN121" s="18"/>
      <c r="BWO121" s="18"/>
      <c r="BWP121" s="18"/>
      <c r="BWQ121" s="18"/>
      <c r="BWR121" s="18"/>
      <c r="BWS121" s="18"/>
      <c r="BWT121" s="18"/>
      <c r="BWU121" s="18"/>
      <c r="BWV121" s="18"/>
      <c r="BWW121" s="18"/>
      <c r="BWX121" s="18"/>
      <c r="BWY121" s="18"/>
      <c r="BWZ121" s="18"/>
      <c r="BXA121" s="18"/>
      <c r="BXB121" s="18"/>
      <c r="BXC121" s="18"/>
      <c r="BXD121" s="18"/>
      <c r="BXE121" s="18"/>
      <c r="BXF121" s="18"/>
      <c r="BXG121" s="18"/>
      <c r="BXH121" s="18"/>
      <c r="BXI121" s="18"/>
      <c r="BXJ121" s="18"/>
      <c r="BXK121" s="18"/>
      <c r="BXL121" s="18"/>
      <c r="BXM121" s="18"/>
      <c r="BXN121" s="18"/>
      <c r="BXO121" s="18"/>
      <c r="BXP121" s="18"/>
      <c r="BXQ121" s="18"/>
      <c r="BXR121" s="18"/>
      <c r="BXS121" s="18"/>
      <c r="BXT121" s="18"/>
      <c r="BXU121" s="18"/>
      <c r="BXV121" s="18"/>
      <c r="BXW121" s="18"/>
      <c r="BXX121" s="18"/>
      <c r="BXY121" s="18"/>
      <c r="BXZ121" s="18"/>
      <c r="BYA121" s="18"/>
      <c r="BYB121" s="18"/>
      <c r="BYC121" s="18"/>
      <c r="BYD121" s="18"/>
      <c r="BYE121" s="18"/>
      <c r="BYF121" s="18"/>
      <c r="BYG121" s="18"/>
      <c r="BYH121" s="18"/>
      <c r="BYI121" s="18"/>
      <c r="BYJ121" s="18"/>
      <c r="BYK121" s="18"/>
      <c r="BYL121" s="18"/>
      <c r="BYM121" s="18"/>
      <c r="BYN121" s="18"/>
      <c r="BYO121" s="18"/>
      <c r="BYP121" s="18"/>
      <c r="BYQ121" s="18"/>
      <c r="BYR121" s="18"/>
      <c r="BYS121" s="18"/>
      <c r="BYT121" s="18"/>
      <c r="BYU121" s="18"/>
      <c r="BYV121" s="18"/>
      <c r="BYW121" s="18"/>
      <c r="BYX121" s="18"/>
      <c r="BYY121" s="18"/>
      <c r="BYZ121" s="18"/>
      <c r="BZA121" s="18"/>
      <c r="BZB121" s="18"/>
      <c r="BZC121" s="18"/>
      <c r="BZD121" s="18"/>
      <c r="BZE121" s="18"/>
      <c r="BZF121" s="18"/>
      <c r="BZG121" s="18"/>
      <c r="BZH121" s="18"/>
      <c r="BZI121" s="18"/>
      <c r="BZJ121" s="18"/>
      <c r="BZK121" s="18"/>
      <c r="BZL121" s="18"/>
      <c r="BZM121" s="18"/>
      <c r="BZN121" s="18"/>
      <c r="BZO121" s="18"/>
      <c r="BZP121" s="18"/>
      <c r="BZQ121" s="18"/>
      <c r="BZR121" s="18"/>
      <c r="BZS121" s="18"/>
      <c r="BZT121" s="18"/>
      <c r="BZU121" s="18"/>
      <c r="BZV121" s="18"/>
      <c r="BZW121" s="18"/>
      <c r="BZX121" s="18"/>
      <c r="BZY121" s="18"/>
      <c r="BZZ121" s="18"/>
      <c r="CAA121" s="18"/>
      <c r="CAB121" s="18"/>
      <c r="CAC121" s="18"/>
      <c r="CAD121" s="18"/>
      <c r="CAE121" s="18"/>
      <c r="CAF121" s="18"/>
      <c r="CAG121" s="18"/>
      <c r="CAH121" s="18"/>
      <c r="CAI121" s="18"/>
      <c r="CAJ121" s="18"/>
      <c r="CAK121" s="18"/>
      <c r="CAL121" s="18"/>
      <c r="CAM121" s="18"/>
      <c r="CAN121" s="18"/>
      <c r="CAO121" s="18"/>
      <c r="CAP121" s="18"/>
      <c r="CAQ121" s="18"/>
      <c r="CAR121" s="18"/>
      <c r="CAS121" s="18"/>
      <c r="CAT121" s="18"/>
      <c r="CAU121" s="18"/>
      <c r="CAV121" s="18"/>
      <c r="CAW121" s="18"/>
      <c r="CAX121" s="18"/>
      <c r="CAY121" s="18"/>
      <c r="CAZ121" s="18"/>
      <c r="CBA121" s="18"/>
      <c r="CBB121" s="18"/>
      <c r="CBC121" s="18"/>
      <c r="CBD121" s="18"/>
      <c r="CBE121" s="18"/>
      <c r="CBF121" s="18"/>
      <c r="CBG121" s="18"/>
      <c r="CBH121" s="18"/>
      <c r="CBI121" s="18"/>
      <c r="CBJ121" s="18"/>
      <c r="CBK121" s="18"/>
      <c r="CBL121" s="18"/>
      <c r="CBM121" s="18"/>
      <c r="CBN121" s="18"/>
      <c r="CBO121" s="18"/>
      <c r="CBP121" s="18"/>
      <c r="CBQ121" s="18"/>
      <c r="CBR121" s="18"/>
      <c r="CBS121" s="18"/>
      <c r="CBT121" s="18"/>
      <c r="CBU121" s="18"/>
      <c r="CBV121" s="18"/>
      <c r="CBW121" s="18"/>
      <c r="CBX121" s="18"/>
      <c r="CBY121" s="18"/>
      <c r="CBZ121" s="18"/>
      <c r="CCA121" s="18"/>
      <c r="CCB121" s="18"/>
      <c r="CCC121" s="18"/>
      <c r="CCD121" s="18"/>
      <c r="CCE121" s="18"/>
      <c r="CCF121" s="18"/>
      <c r="CCG121" s="18"/>
      <c r="CCH121" s="18"/>
      <c r="CCI121" s="18"/>
      <c r="CCJ121" s="18"/>
      <c r="CCK121" s="18"/>
      <c r="CCL121" s="18"/>
      <c r="CCM121" s="18"/>
      <c r="CCN121" s="18"/>
      <c r="CCO121" s="18"/>
      <c r="CCP121" s="18"/>
      <c r="CCQ121" s="18"/>
      <c r="CCR121" s="18"/>
      <c r="CCS121" s="18"/>
      <c r="CCT121" s="18"/>
      <c r="CCU121" s="18"/>
      <c r="CCV121" s="18"/>
      <c r="CCW121" s="18"/>
      <c r="CCX121" s="18"/>
      <c r="CCY121" s="18"/>
      <c r="CCZ121" s="18"/>
      <c r="CDA121" s="18"/>
      <c r="CDB121" s="18"/>
      <c r="CDC121" s="18"/>
      <c r="CDD121" s="18"/>
      <c r="CDE121" s="18"/>
      <c r="CDF121" s="18"/>
      <c r="CDG121" s="18"/>
      <c r="CDH121" s="18"/>
      <c r="CDI121" s="18"/>
      <c r="CDJ121" s="18"/>
      <c r="CDK121" s="18"/>
      <c r="CDL121" s="18"/>
      <c r="CDM121" s="18"/>
      <c r="CDN121" s="18"/>
      <c r="CDO121" s="18"/>
      <c r="CDP121" s="18"/>
      <c r="CDQ121" s="18"/>
      <c r="CDR121" s="18"/>
      <c r="CDS121" s="18"/>
      <c r="CDT121" s="18"/>
      <c r="CDU121" s="18"/>
      <c r="CDV121" s="18"/>
      <c r="CDW121" s="18"/>
      <c r="CDX121" s="18"/>
      <c r="CDY121" s="18"/>
      <c r="CDZ121" s="18"/>
      <c r="CEA121" s="18"/>
      <c r="CEB121" s="18"/>
      <c r="CEC121" s="18"/>
      <c r="CED121" s="18"/>
      <c r="CEE121" s="18"/>
      <c r="CEF121" s="18"/>
      <c r="CEG121" s="18"/>
      <c r="CEH121" s="18"/>
      <c r="CEI121" s="18"/>
      <c r="CEJ121" s="18"/>
      <c r="CEK121" s="18"/>
      <c r="CEL121" s="18"/>
      <c r="CEM121" s="18"/>
      <c r="CEN121" s="18"/>
      <c r="CEO121" s="18"/>
      <c r="CEP121" s="18"/>
      <c r="CEQ121" s="18"/>
      <c r="CER121" s="18"/>
      <c r="CES121" s="18"/>
      <c r="CET121" s="18"/>
      <c r="CEU121" s="18"/>
      <c r="CEV121" s="18"/>
      <c r="CEW121" s="18"/>
      <c r="CEX121" s="18"/>
      <c r="CEY121" s="18"/>
      <c r="CEZ121" s="18"/>
      <c r="CFA121" s="18"/>
      <c r="CFB121" s="18"/>
      <c r="CFC121" s="18"/>
      <c r="CFD121" s="18"/>
      <c r="CFE121" s="18"/>
      <c r="CFF121" s="18"/>
      <c r="CFG121" s="18"/>
      <c r="CFH121" s="18"/>
      <c r="CFI121" s="18"/>
      <c r="CFJ121" s="18"/>
      <c r="CFK121" s="18"/>
      <c r="CFL121" s="18"/>
      <c r="CFM121" s="18"/>
      <c r="CFN121" s="18"/>
      <c r="CFO121" s="18"/>
      <c r="CFP121" s="18"/>
      <c r="CFQ121" s="18"/>
      <c r="CFR121" s="18"/>
      <c r="CFS121" s="18"/>
      <c r="CFT121" s="18"/>
      <c r="CFU121" s="18"/>
      <c r="CFV121" s="18"/>
      <c r="CFW121" s="18"/>
      <c r="CFX121" s="18"/>
      <c r="CFY121" s="18"/>
      <c r="CFZ121" s="18"/>
      <c r="CGA121" s="18"/>
      <c r="CGB121" s="18"/>
      <c r="CGC121" s="18"/>
      <c r="CGD121" s="18"/>
      <c r="CGE121" s="18"/>
      <c r="CGF121" s="18"/>
      <c r="CGG121" s="18"/>
      <c r="CGH121" s="18"/>
      <c r="CGI121" s="18"/>
      <c r="CGJ121" s="18"/>
      <c r="CGK121" s="18"/>
      <c r="CGL121" s="18"/>
      <c r="CGM121" s="18"/>
      <c r="CGN121" s="18"/>
      <c r="CGO121" s="18"/>
      <c r="CGP121" s="18"/>
      <c r="CGQ121" s="18"/>
      <c r="CGR121" s="18"/>
      <c r="CGS121" s="18"/>
      <c r="CGT121" s="18"/>
      <c r="CGU121" s="18"/>
      <c r="CGV121" s="18"/>
      <c r="CGW121" s="18"/>
      <c r="CGX121" s="18"/>
      <c r="CGY121" s="18"/>
      <c r="CGZ121" s="18"/>
      <c r="CHA121" s="18"/>
      <c r="CHB121" s="18"/>
      <c r="CHC121" s="18"/>
      <c r="CHD121" s="18"/>
      <c r="CHE121" s="18"/>
      <c r="CHF121" s="18"/>
      <c r="CHG121" s="18"/>
      <c r="CHH121" s="18"/>
      <c r="CHI121" s="18"/>
      <c r="CHJ121" s="18"/>
      <c r="CHK121" s="18"/>
      <c r="CHL121" s="18"/>
      <c r="CHM121" s="18"/>
      <c r="CHN121" s="18"/>
      <c r="CHO121" s="18"/>
      <c r="CHP121" s="18"/>
      <c r="CHQ121" s="18"/>
      <c r="CHR121" s="18"/>
      <c r="CHS121" s="18"/>
      <c r="CHT121" s="18"/>
      <c r="CHU121" s="18"/>
      <c r="CHV121" s="18"/>
      <c r="CHW121" s="18"/>
      <c r="CHX121" s="18"/>
      <c r="CHY121" s="18"/>
      <c r="CHZ121" s="18"/>
      <c r="CIA121" s="18"/>
      <c r="CIB121" s="18"/>
      <c r="CIC121" s="18"/>
      <c r="CID121" s="18"/>
      <c r="CIE121" s="18"/>
      <c r="CIF121" s="18"/>
      <c r="CIG121" s="18"/>
      <c r="CIH121" s="18"/>
      <c r="CII121" s="18"/>
      <c r="CIJ121" s="18"/>
      <c r="CIK121" s="18"/>
      <c r="CIL121" s="18"/>
      <c r="CIM121" s="18"/>
      <c r="CIN121" s="18"/>
      <c r="CIO121" s="18"/>
      <c r="CIP121" s="18"/>
      <c r="CIQ121" s="18"/>
      <c r="CIR121" s="18"/>
      <c r="CIS121" s="18"/>
      <c r="CIT121" s="18"/>
      <c r="CIU121" s="18"/>
      <c r="CIV121" s="18"/>
      <c r="CIW121" s="18"/>
      <c r="CIX121" s="18"/>
      <c r="CIY121" s="18"/>
      <c r="CIZ121" s="18"/>
      <c r="CJA121" s="18"/>
      <c r="CJB121" s="18"/>
      <c r="CJC121" s="18"/>
      <c r="CJD121" s="18"/>
      <c r="CJE121" s="18"/>
      <c r="CJF121" s="18"/>
      <c r="CJG121" s="18"/>
      <c r="CJH121" s="18"/>
      <c r="CJI121" s="18"/>
      <c r="CJJ121" s="18"/>
      <c r="CJK121" s="18"/>
      <c r="CJL121" s="18"/>
      <c r="CJM121" s="18"/>
      <c r="CJN121" s="18"/>
      <c r="CJO121" s="18"/>
      <c r="CJP121" s="18"/>
      <c r="CJQ121" s="18"/>
      <c r="CJR121" s="18"/>
      <c r="CJS121" s="18"/>
      <c r="CJT121" s="18"/>
      <c r="CJU121" s="18"/>
      <c r="CJV121" s="18"/>
      <c r="CJW121" s="18"/>
      <c r="CJX121" s="18"/>
      <c r="CJY121" s="18"/>
      <c r="CJZ121" s="18"/>
      <c r="CKA121" s="18"/>
      <c r="CKB121" s="18"/>
      <c r="CKC121" s="18"/>
      <c r="CKD121" s="18"/>
      <c r="CKE121" s="18"/>
      <c r="CKF121" s="18"/>
      <c r="CKG121" s="18"/>
      <c r="CKH121" s="18"/>
      <c r="CKI121" s="18"/>
      <c r="CKJ121" s="18"/>
      <c r="CKK121" s="18"/>
      <c r="CKL121" s="18"/>
      <c r="CKM121" s="18"/>
      <c r="CKN121" s="18"/>
      <c r="CKO121" s="18"/>
      <c r="CKP121" s="18"/>
      <c r="CKQ121" s="18"/>
      <c r="CKR121" s="18"/>
      <c r="CKS121" s="18"/>
      <c r="CKT121" s="18"/>
      <c r="CKU121" s="18"/>
      <c r="CKV121" s="18"/>
      <c r="CKW121" s="18"/>
      <c r="CKX121" s="18"/>
      <c r="CKY121" s="18"/>
      <c r="CKZ121" s="18"/>
      <c r="CLA121" s="18"/>
      <c r="CLB121" s="18"/>
      <c r="CLC121" s="18"/>
      <c r="CLD121" s="18"/>
      <c r="CLE121" s="18"/>
      <c r="CLF121" s="18"/>
      <c r="CLG121" s="18"/>
      <c r="CLH121" s="18"/>
      <c r="CLI121" s="18"/>
      <c r="CLJ121" s="18"/>
      <c r="CLK121" s="18"/>
      <c r="CLL121" s="18"/>
      <c r="CLM121" s="18"/>
      <c r="CLN121" s="18"/>
      <c r="CLO121" s="18"/>
      <c r="CLP121" s="18"/>
      <c r="CLQ121" s="18"/>
      <c r="CLR121" s="18"/>
      <c r="CLS121" s="18"/>
      <c r="CLT121" s="18"/>
      <c r="CLU121" s="18"/>
      <c r="CLV121" s="18"/>
      <c r="CLW121" s="18"/>
      <c r="CLX121" s="18"/>
      <c r="CLY121" s="18"/>
      <c r="CLZ121" s="18"/>
      <c r="CMA121" s="18"/>
      <c r="CMB121" s="18"/>
      <c r="CMC121" s="18"/>
      <c r="CMD121" s="18"/>
      <c r="CME121" s="18"/>
      <c r="CMF121" s="18"/>
      <c r="CMG121" s="18"/>
      <c r="CMH121" s="18"/>
      <c r="CMI121" s="18"/>
      <c r="CMJ121" s="18"/>
      <c r="CMK121" s="18"/>
      <c r="CML121" s="18"/>
      <c r="CMM121" s="18"/>
      <c r="CMN121" s="18"/>
      <c r="CMO121" s="18"/>
      <c r="CMP121" s="18"/>
      <c r="CMQ121" s="18"/>
      <c r="CMR121" s="18"/>
      <c r="CMS121" s="18"/>
      <c r="CMT121" s="18"/>
      <c r="CMU121" s="18"/>
      <c r="CMV121" s="18"/>
      <c r="CMW121" s="18"/>
      <c r="CMX121" s="18"/>
      <c r="CMY121" s="18"/>
      <c r="CMZ121" s="18"/>
      <c r="CNA121" s="18"/>
      <c r="CNB121" s="18"/>
      <c r="CNC121" s="18"/>
      <c r="CND121" s="18"/>
      <c r="CNE121" s="18"/>
      <c r="CNF121" s="18"/>
      <c r="CNG121" s="18"/>
      <c r="CNH121" s="18"/>
      <c r="CNI121" s="18"/>
      <c r="CNJ121" s="18"/>
      <c r="CNK121" s="18"/>
      <c r="CNL121" s="18"/>
      <c r="CNM121" s="18"/>
      <c r="CNN121" s="18"/>
      <c r="CNO121" s="18"/>
      <c r="CNP121" s="18"/>
      <c r="CNQ121" s="18"/>
      <c r="CNR121" s="18"/>
      <c r="CNS121" s="18"/>
      <c r="CNT121" s="18"/>
      <c r="CNU121" s="18"/>
      <c r="CNV121" s="18"/>
      <c r="CNW121" s="18"/>
      <c r="CNX121" s="18"/>
      <c r="CNY121" s="18"/>
      <c r="CNZ121" s="18"/>
      <c r="COA121" s="18"/>
      <c r="COB121" s="18"/>
      <c r="COC121" s="18"/>
      <c r="COD121" s="18"/>
      <c r="COE121" s="18"/>
      <c r="COF121" s="18"/>
      <c r="COG121" s="18"/>
      <c r="COH121" s="18"/>
      <c r="COI121" s="18"/>
      <c r="COJ121" s="18"/>
      <c r="COK121" s="18"/>
      <c r="COL121" s="18"/>
      <c r="COM121" s="18"/>
      <c r="CON121" s="18"/>
      <c r="COO121" s="18"/>
      <c r="COP121" s="18"/>
      <c r="COQ121" s="18"/>
      <c r="COR121" s="18"/>
      <c r="COS121" s="18"/>
      <c r="COT121" s="18"/>
      <c r="COU121" s="18"/>
      <c r="COV121" s="18"/>
      <c r="COW121" s="18"/>
      <c r="COX121" s="18"/>
      <c r="COY121" s="18"/>
      <c r="COZ121" s="18"/>
      <c r="CPA121" s="18"/>
      <c r="CPB121" s="18"/>
      <c r="CPC121" s="18"/>
      <c r="CPD121" s="18"/>
      <c r="CPE121" s="18"/>
      <c r="CPF121" s="18"/>
      <c r="CPG121" s="18"/>
      <c r="CPH121" s="18"/>
      <c r="CPI121" s="18"/>
      <c r="CPJ121" s="18"/>
      <c r="CPK121" s="18"/>
      <c r="CPL121" s="18"/>
      <c r="CPM121" s="18"/>
      <c r="CPN121" s="18"/>
      <c r="CPO121" s="18"/>
      <c r="CPP121" s="18"/>
      <c r="CPQ121" s="18"/>
      <c r="CPR121" s="18"/>
      <c r="CPS121" s="18"/>
      <c r="CPT121" s="18"/>
      <c r="CPU121" s="18"/>
      <c r="CPV121" s="18"/>
      <c r="CPW121" s="18"/>
      <c r="CPX121" s="18"/>
      <c r="CPY121" s="18"/>
      <c r="CPZ121" s="18"/>
      <c r="CQA121" s="18"/>
      <c r="CQB121" s="18"/>
      <c r="CQC121" s="18"/>
      <c r="CQD121" s="18"/>
      <c r="CQE121" s="18"/>
      <c r="CQF121" s="18"/>
      <c r="CQG121" s="18"/>
      <c r="CQH121" s="18"/>
      <c r="CQI121" s="18"/>
      <c r="CQJ121" s="18"/>
      <c r="CQK121" s="18"/>
      <c r="CQL121" s="18"/>
      <c r="CQM121" s="18"/>
      <c r="CQN121" s="18"/>
      <c r="CQO121" s="18"/>
      <c r="CQP121" s="18"/>
      <c r="CQQ121" s="18"/>
      <c r="CQR121" s="18"/>
      <c r="CQS121" s="18"/>
      <c r="CQT121" s="18"/>
      <c r="CQU121" s="18"/>
      <c r="CQV121" s="18"/>
      <c r="CQW121" s="18"/>
      <c r="CQX121" s="18"/>
      <c r="CQY121" s="18"/>
      <c r="CQZ121" s="18"/>
      <c r="CRA121" s="18"/>
      <c r="CRB121" s="18"/>
      <c r="CRC121" s="18"/>
      <c r="CRD121" s="18"/>
      <c r="CRE121" s="18"/>
      <c r="CRF121" s="18"/>
      <c r="CRG121" s="18"/>
      <c r="CRH121" s="18"/>
      <c r="CRI121" s="18"/>
      <c r="CRJ121" s="18"/>
      <c r="CRK121" s="18"/>
      <c r="CRL121" s="18"/>
      <c r="CRM121" s="18"/>
      <c r="CRN121" s="18"/>
      <c r="CRO121" s="18"/>
      <c r="CRP121" s="18"/>
      <c r="CRQ121" s="18"/>
      <c r="CRR121" s="18"/>
      <c r="CRS121" s="18"/>
      <c r="CRT121" s="18"/>
      <c r="CRU121" s="18"/>
      <c r="CRV121" s="18"/>
      <c r="CRW121" s="18"/>
      <c r="CRX121" s="18"/>
      <c r="CRY121" s="18"/>
      <c r="CRZ121" s="18"/>
      <c r="CSA121" s="18"/>
      <c r="CSB121" s="18"/>
      <c r="CSC121" s="18"/>
      <c r="CSD121" s="18"/>
      <c r="CSE121" s="18"/>
      <c r="CSF121" s="18"/>
      <c r="CSG121" s="18"/>
      <c r="CSH121" s="18"/>
      <c r="CSI121" s="18"/>
      <c r="CSJ121" s="18"/>
      <c r="CSK121" s="18"/>
      <c r="CSL121" s="18"/>
      <c r="CSM121" s="18"/>
      <c r="CSN121" s="18"/>
      <c r="CSO121" s="18"/>
      <c r="CSP121" s="18"/>
      <c r="CSQ121" s="18"/>
      <c r="CSR121" s="18"/>
      <c r="CSS121" s="18"/>
      <c r="CST121" s="18"/>
      <c r="CSU121" s="18"/>
      <c r="CSV121" s="18"/>
      <c r="CSW121" s="18"/>
      <c r="CSX121" s="18"/>
      <c r="CSY121" s="18"/>
      <c r="CSZ121" s="18"/>
      <c r="CTA121" s="18"/>
      <c r="CTB121" s="18"/>
      <c r="CTC121" s="18"/>
      <c r="CTD121" s="18"/>
      <c r="CTE121" s="18"/>
      <c r="CTF121" s="18"/>
      <c r="CTG121" s="18"/>
      <c r="CTH121" s="18"/>
      <c r="CTI121" s="18"/>
      <c r="CTJ121" s="18"/>
      <c r="CTK121" s="18"/>
      <c r="CTL121" s="18"/>
      <c r="CTM121" s="18"/>
      <c r="CTN121" s="18"/>
      <c r="CTO121" s="18"/>
      <c r="CTP121" s="18"/>
      <c r="CTQ121" s="18"/>
      <c r="CTR121" s="18"/>
      <c r="CTS121" s="18"/>
      <c r="CTT121" s="18"/>
      <c r="CTU121" s="18"/>
      <c r="CTV121" s="18"/>
      <c r="CTW121" s="18"/>
      <c r="CTX121" s="18"/>
      <c r="CTY121" s="18"/>
      <c r="CTZ121" s="18"/>
      <c r="CUA121" s="18"/>
      <c r="CUB121" s="18"/>
      <c r="CUC121" s="18"/>
      <c r="CUD121" s="18"/>
      <c r="CUE121" s="18"/>
      <c r="CUF121" s="18"/>
      <c r="CUG121" s="18"/>
      <c r="CUH121" s="18"/>
      <c r="CUI121" s="18"/>
      <c r="CUJ121" s="18"/>
      <c r="CUK121" s="18"/>
      <c r="CUL121" s="18"/>
      <c r="CUM121" s="18"/>
      <c r="CUN121" s="18"/>
      <c r="CUO121" s="18"/>
      <c r="CUP121" s="18"/>
      <c r="CUQ121" s="18"/>
      <c r="CUR121" s="18"/>
      <c r="CUS121" s="18"/>
      <c r="CUT121" s="18"/>
      <c r="CUU121" s="18"/>
      <c r="CUV121" s="18"/>
      <c r="CUW121" s="18"/>
      <c r="CUX121" s="18"/>
      <c r="CUY121" s="18"/>
      <c r="CUZ121" s="18"/>
      <c r="CVA121" s="18"/>
      <c r="CVB121" s="18"/>
      <c r="CVC121" s="18"/>
      <c r="CVD121" s="18"/>
      <c r="CVE121" s="18"/>
      <c r="CVF121" s="18"/>
      <c r="CVG121" s="18"/>
      <c r="CVH121" s="18"/>
      <c r="CVI121" s="18"/>
      <c r="CVJ121" s="18"/>
      <c r="CVK121" s="18"/>
      <c r="CVL121" s="18"/>
      <c r="CVM121" s="18"/>
      <c r="CVN121" s="18"/>
      <c r="CVO121" s="18"/>
      <c r="CVP121" s="18"/>
      <c r="CVQ121" s="18"/>
      <c r="CVR121" s="18"/>
      <c r="CVS121" s="18"/>
      <c r="CVT121" s="18"/>
      <c r="CVU121" s="18"/>
      <c r="CVV121" s="18"/>
      <c r="CVW121" s="18"/>
      <c r="CVX121" s="18"/>
      <c r="CVY121" s="18"/>
      <c r="CVZ121" s="18"/>
      <c r="CWA121" s="18"/>
      <c r="CWB121" s="18"/>
      <c r="CWC121" s="18"/>
      <c r="CWD121" s="18"/>
      <c r="CWE121" s="18"/>
      <c r="CWF121" s="18"/>
      <c r="CWG121" s="18"/>
      <c r="CWH121" s="18"/>
      <c r="CWI121" s="18"/>
      <c r="CWJ121" s="18"/>
      <c r="CWK121" s="18"/>
      <c r="CWL121" s="18"/>
      <c r="CWM121" s="18"/>
      <c r="CWN121" s="18"/>
      <c r="CWO121" s="18"/>
      <c r="CWP121" s="18"/>
      <c r="CWQ121" s="18"/>
      <c r="CWR121" s="18"/>
      <c r="CWS121" s="18"/>
      <c r="CWT121" s="18"/>
      <c r="CWU121" s="18"/>
      <c r="CWV121" s="18"/>
      <c r="CWW121" s="18"/>
      <c r="CWX121" s="18"/>
      <c r="CWY121" s="18"/>
      <c r="CWZ121" s="18"/>
      <c r="CXA121" s="18"/>
      <c r="CXB121" s="18"/>
      <c r="CXC121" s="18"/>
      <c r="CXD121" s="18"/>
      <c r="CXE121" s="18"/>
      <c r="CXF121" s="18"/>
      <c r="CXG121" s="18"/>
      <c r="CXH121" s="18"/>
      <c r="CXI121" s="18"/>
      <c r="CXJ121" s="18"/>
      <c r="CXK121" s="18"/>
      <c r="CXL121" s="18"/>
      <c r="CXM121" s="18"/>
      <c r="CXN121" s="18"/>
      <c r="CXO121" s="18"/>
      <c r="CXP121" s="18"/>
      <c r="CXQ121" s="18"/>
      <c r="CXR121" s="18"/>
      <c r="CXS121" s="18"/>
      <c r="CXT121" s="18"/>
      <c r="CXU121" s="18"/>
      <c r="CXV121" s="18"/>
      <c r="CXW121" s="18"/>
      <c r="CXX121" s="18"/>
      <c r="CXY121" s="18"/>
      <c r="CXZ121" s="18"/>
      <c r="CYA121" s="18"/>
      <c r="CYB121" s="18"/>
      <c r="CYC121" s="18"/>
      <c r="CYD121" s="18"/>
      <c r="CYE121" s="18"/>
      <c r="CYF121" s="18"/>
      <c r="CYG121" s="18"/>
      <c r="CYH121" s="18"/>
      <c r="CYI121" s="18"/>
      <c r="CYJ121" s="18"/>
      <c r="CYK121" s="18"/>
      <c r="CYL121" s="18"/>
      <c r="CYM121" s="18"/>
      <c r="CYN121" s="18"/>
      <c r="CYO121" s="18"/>
      <c r="CYP121" s="18"/>
      <c r="CYQ121" s="18"/>
      <c r="CYR121" s="18"/>
      <c r="CYS121" s="18"/>
      <c r="CYT121" s="18"/>
      <c r="CYU121" s="18"/>
      <c r="CYV121" s="18"/>
      <c r="CYW121" s="18"/>
      <c r="CYX121" s="18"/>
      <c r="CYY121" s="18"/>
      <c r="CYZ121" s="18"/>
      <c r="CZA121" s="18"/>
      <c r="CZB121" s="18"/>
      <c r="CZC121" s="18"/>
      <c r="CZD121" s="18"/>
      <c r="CZE121" s="18"/>
      <c r="CZF121" s="18"/>
      <c r="CZG121" s="18"/>
      <c r="CZH121" s="18"/>
      <c r="CZI121" s="18"/>
      <c r="CZJ121" s="18"/>
      <c r="CZK121" s="18"/>
      <c r="CZL121" s="18"/>
      <c r="CZM121" s="18"/>
      <c r="CZN121" s="18"/>
      <c r="CZO121" s="18"/>
      <c r="CZP121" s="18"/>
      <c r="CZQ121" s="18"/>
      <c r="CZR121" s="18"/>
      <c r="CZS121" s="18"/>
      <c r="CZT121" s="18"/>
      <c r="CZU121" s="18"/>
      <c r="CZV121" s="18"/>
      <c r="CZW121" s="18"/>
      <c r="CZX121" s="18"/>
      <c r="CZY121" s="18"/>
      <c r="CZZ121" s="18"/>
      <c r="DAA121" s="18"/>
      <c r="DAB121" s="18"/>
      <c r="DAC121" s="18"/>
      <c r="DAD121" s="18"/>
      <c r="DAE121" s="18"/>
      <c r="DAF121" s="18"/>
      <c r="DAG121" s="18"/>
      <c r="DAH121" s="18"/>
      <c r="DAI121" s="18"/>
      <c r="DAJ121" s="18"/>
      <c r="DAK121" s="18"/>
      <c r="DAL121" s="18"/>
      <c r="DAM121" s="18"/>
      <c r="DAN121" s="18"/>
      <c r="DAO121" s="18"/>
      <c r="DAP121" s="18"/>
      <c r="DAQ121" s="18"/>
      <c r="DAR121" s="18"/>
      <c r="DAS121" s="18"/>
      <c r="DAT121" s="18"/>
      <c r="DAU121" s="18"/>
      <c r="DAV121" s="18"/>
      <c r="DAW121" s="18"/>
      <c r="DAX121" s="18"/>
      <c r="DAY121" s="18"/>
      <c r="DAZ121" s="18"/>
      <c r="DBA121" s="18"/>
      <c r="DBB121" s="18"/>
      <c r="DBC121" s="18"/>
      <c r="DBD121" s="18"/>
      <c r="DBE121" s="18"/>
      <c r="DBF121" s="18"/>
      <c r="DBG121" s="18"/>
      <c r="DBH121" s="18"/>
      <c r="DBI121" s="18"/>
      <c r="DBJ121" s="18"/>
      <c r="DBK121" s="18"/>
      <c r="DBL121" s="18"/>
      <c r="DBM121" s="18"/>
      <c r="DBN121" s="18"/>
      <c r="DBO121" s="18"/>
      <c r="DBP121" s="18"/>
      <c r="DBQ121" s="18"/>
      <c r="DBR121" s="18"/>
      <c r="DBS121" s="18"/>
      <c r="DBT121" s="18"/>
      <c r="DBU121" s="18"/>
      <c r="DBV121" s="18"/>
      <c r="DBW121" s="18"/>
      <c r="DBX121" s="18"/>
      <c r="DBY121" s="18"/>
      <c r="DBZ121" s="18"/>
      <c r="DCA121" s="18"/>
      <c r="DCB121" s="18"/>
      <c r="DCC121" s="18"/>
      <c r="DCD121" s="18"/>
      <c r="DCE121" s="18"/>
      <c r="DCF121" s="18"/>
      <c r="DCG121" s="18"/>
      <c r="DCH121" s="18"/>
      <c r="DCI121" s="18"/>
      <c r="DCJ121" s="18"/>
      <c r="DCK121" s="18"/>
      <c r="DCL121" s="18"/>
      <c r="DCM121" s="18"/>
      <c r="DCN121" s="18"/>
      <c r="DCO121" s="18"/>
      <c r="DCP121" s="18"/>
      <c r="DCQ121" s="18"/>
      <c r="DCR121" s="18"/>
      <c r="DCS121" s="18"/>
      <c r="DCT121" s="18"/>
      <c r="DCU121" s="18"/>
      <c r="DCV121" s="18"/>
      <c r="DCW121" s="18"/>
      <c r="DCX121" s="18"/>
      <c r="DCY121" s="18"/>
      <c r="DCZ121" s="18"/>
      <c r="DDA121" s="18"/>
      <c r="DDB121" s="18"/>
      <c r="DDC121" s="18"/>
      <c r="DDD121" s="18"/>
      <c r="DDE121" s="18"/>
      <c r="DDF121" s="18"/>
      <c r="DDG121" s="18"/>
      <c r="DDH121" s="18"/>
      <c r="DDI121" s="18"/>
      <c r="DDJ121" s="18"/>
      <c r="DDK121" s="18"/>
      <c r="DDL121" s="18"/>
      <c r="DDM121" s="18"/>
      <c r="DDN121" s="18"/>
      <c r="DDO121" s="18"/>
      <c r="DDP121" s="18"/>
      <c r="DDQ121" s="18"/>
      <c r="DDR121" s="18"/>
      <c r="DDS121" s="18"/>
      <c r="DDT121" s="18"/>
      <c r="DDU121" s="18"/>
      <c r="DDV121" s="18"/>
      <c r="DDW121" s="18"/>
      <c r="DDX121" s="18"/>
      <c r="DDY121" s="18"/>
      <c r="DDZ121" s="18"/>
      <c r="DEA121" s="18"/>
      <c r="DEB121" s="18"/>
      <c r="DEC121" s="18"/>
      <c r="DED121" s="18"/>
      <c r="DEE121" s="18"/>
      <c r="DEF121" s="18"/>
      <c r="DEG121" s="18"/>
      <c r="DEH121" s="18"/>
      <c r="DEI121" s="18"/>
      <c r="DEJ121" s="18"/>
      <c r="DEK121" s="18"/>
      <c r="DEL121" s="18"/>
      <c r="DEM121" s="18"/>
      <c r="DEN121" s="18"/>
      <c r="DEO121" s="18"/>
      <c r="DEP121" s="18"/>
      <c r="DEQ121" s="18"/>
      <c r="DER121" s="18"/>
      <c r="DES121" s="18"/>
      <c r="DET121" s="18"/>
      <c r="DEU121" s="18"/>
      <c r="DEV121" s="18"/>
      <c r="DEW121" s="18"/>
      <c r="DEX121" s="18"/>
      <c r="DEY121" s="18"/>
      <c r="DEZ121" s="18"/>
      <c r="DFA121" s="18"/>
      <c r="DFB121" s="18"/>
      <c r="DFC121" s="18"/>
      <c r="DFD121" s="18"/>
      <c r="DFE121" s="18"/>
      <c r="DFF121" s="18"/>
      <c r="DFG121" s="18"/>
      <c r="DFH121" s="18"/>
      <c r="DFI121" s="18"/>
      <c r="DFJ121" s="18"/>
      <c r="DFK121" s="18"/>
      <c r="DFL121" s="18"/>
      <c r="DFM121" s="18"/>
      <c r="DFN121" s="18"/>
      <c r="DFO121" s="18"/>
      <c r="DFP121" s="18"/>
      <c r="DFQ121" s="18"/>
      <c r="DFR121" s="18"/>
      <c r="DFS121" s="18"/>
      <c r="DFT121" s="18"/>
      <c r="DFU121" s="18"/>
      <c r="DFV121" s="18"/>
      <c r="DFW121" s="18"/>
      <c r="DFX121" s="18"/>
      <c r="DFY121" s="18"/>
      <c r="DFZ121" s="18"/>
      <c r="DGA121" s="18"/>
      <c r="DGB121" s="18"/>
      <c r="DGC121" s="18"/>
      <c r="DGD121" s="18"/>
      <c r="DGE121" s="18"/>
      <c r="DGF121" s="18"/>
      <c r="DGG121" s="18"/>
      <c r="DGH121" s="18"/>
      <c r="DGI121" s="18"/>
      <c r="DGJ121" s="18"/>
      <c r="DGK121" s="18"/>
      <c r="DGL121" s="18"/>
      <c r="DGM121" s="18"/>
      <c r="DGN121" s="18"/>
      <c r="DGO121" s="18"/>
      <c r="DGP121" s="18"/>
      <c r="DGQ121" s="18"/>
      <c r="DGR121" s="18"/>
      <c r="DGS121" s="18"/>
      <c r="DGT121" s="18"/>
      <c r="DGU121" s="18"/>
      <c r="DGV121" s="18"/>
      <c r="DGW121" s="18"/>
      <c r="DGX121" s="18"/>
      <c r="DGY121" s="18"/>
      <c r="DGZ121" s="18"/>
      <c r="DHA121" s="18"/>
      <c r="DHB121" s="18"/>
      <c r="DHC121" s="18"/>
      <c r="DHD121" s="18"/>
      <c r="DHE121" s="18"/>
      <c r="DHF121" s="18"/>
      <c r="DHG121" s="18"/>
      <c r="DHH121" s="18"/>
      <c r="DHI121" s="18"/>
      <c r="DHJ121" s="18"/>
      <c r="DHK121" s="18"/>
      <c r="DHL121" s="18"/>
      <c r="DHM121" s="18"/>
      <c r="DHN121" s="18"/>
      <c r="DHO121" s="18"/>
      <c r="DHP121" s="18"/>
      <c r="DHQ121" s="18"/>
      <c r="DHR121" s="18"/>
      <c r="DHS121" s="18"/>
      <c r="DHT121" s="18"/>
      <c r="DHU121" s="18"/>
      <c r="DHV121" s="18"/>
      <c r="DHW121" s="18"/>
      <c r="DHX121" s="18"/>
      <c r="DHY121" s="18"/>
      <c r="DHZ121" s="18"/>
      <c r="DIA121" s="18"/>
      <c r="DIB121" s="18"/>
      <c r="DIC121" s="18"/>
      <c r="DID121" s="18"/>
      <c r="DIE121" s="18"/>
      <c r="DIF121" s="18"/>
      <c r="DIG121" s="18"/>
      <c r="DIH121" s="18"/>
      <c r="DII121" s="18"/>
      <c r="DIJ121" s="18"/>
      <c r="DIK121" s="18"/>
      <c r="DIL121" s="18"/>
      <c r="DIM121" s="18"/>
      <c r="DIN121" s="18"/>
      <c r="DIO121" s="18"/>
      <c r="DIP121" s="18"/>
      <c r="DIQ121" s="18"/>
      <c r="DIR121" s="18"/>
      <c r="DIS121" s="18"/>
      <c r="DIT121" s="18"/>
      <c r="DIU121" s="18"/>
      <c r="DIV121" s="18"/>
      <c r="DIW121" s="18"/>
      <c r="DIX121" s="18"/>
      <c r="DIY121" s="18"/>
      <c r="DIZ121" s="18"/>
      <c r="DJA121" s="18"/>
      <c r="DJB121" s="18"/>
      <c r="DJC121" s="18"/>
      <c r="DJD121" s="18"/>
      <c r="DJE121" s="18"/>
      <c r="DJF121" s="18"/>
      <c r="DJG121" s="18"/>
      <c r="DJH121" s="18"/>
      <c r="DJI121" s="18"/>
      <c r="DJJ121" s="18"/>
      <c r="DJK121" s="18"/>
      <c r="DJL121" s="18"/>
      <c r="DJM121" s="18"/>
      <c r="DJN121" s="18"/>
      <c r="DJO121" s="18"/>
      <c r="DJP121" s="18"/>
      <c r="DJQ121" s="18"/>
      <c r="DJR121" s="18"/>
      <c r="DJS121" s="18"/>
      <c r="DJT121" s="18"/>
      <c r="DJU121" s="18"/>
      <c r="DJV121" s="18"/>
      <c r="DJW121" s="18"/>
      <c r="DJX121" s="18"/>
      <c r="DJY121" s="18"/>
      <c r="DJZ121" s="18"/>
      <c r="DKA121" s="18"/>
      <c r="DKB121" s="18"/>
      <c r="DKC121" s="18"/>
      <c r="DKD121" s="18"/>
      <c r="DKE121" s="18"/>
      <c r="DKF121" s="18"/>
      <c r="DKG121" s="18"/>
      <c r="DKH121" s="18"/>
      <c r="DKI121" s="18"/>
      <c r="DKJ121" s="18"/>
      <c r="DKK121" s="18"/>
      <c r="DKL121" s="18"/>
      <c r="DKM121" s="18"/>
      <c r="DKN121" s="18"/>
      <c r="DKO121" s="18"/>
      <c r="DKP121" s="18"/>
      <c r="DKQ121" s="18"/>
      <c r="DKR121" s="18"/>
      <c r="DKS121" s="18"/>
      <c r="DKT121" s="18"/>
      <c r="DKU121" s="18"/>
      <c r="DKV121" s="18"/>
      <c r="DKW121" s="18"/>
      <c r="DKX121" s="18"/>
      <c r="DKY121" s="18"/>
      <c r="DKZ121" s="18"/>
      <c r="DLA121" s="18"/>
      <c r="DLB121" s="18"/>
      <c r="DLC121" s="18"/>
      <c r="DLD121" s="18"/>
      <c r="DLE121" s="18"/>
      <c r="DLF121" s="18"/>
      <c r="DLG121" s="18"/>
      <c r="DLH121" s="18"/>
      <c r="DLI121" s="18"/>
      <c r="DLJ121" s="18"/>
      <c r="DLK121" s="18"/>
      <c r="DLL121" s="18"/>
      <c r="DLM121" s="18"/>
      <c r="DLN121" s="18"/>
      <c r="DLO121" s="18"/>
      <c r="DLP121" s="18"/>
      <c r="DLQ121" s="18"/>
      <c r="DLR121" s="18"/>
      <c r="DLS121" s="18"/>
      <c r="DLT121" s="18"/>
      <c r="DLU121" s="18"/>
      <c r="DLV121" s="18"/>
      <c r="DLW121" s="18"/>
      <c r="DLX121" s="18"/>
      <c r="DLY121" s="18"/>
      <c r="DLZ121" s="18"/>
      <c r="DMA121" s="18"/>
      <c r="DMB121" s="18"/>
      <c r="DMC121" s="18"/>
      <c r="DMD121" s="18"/>
      <c r="DME121" s="18"/>
      <c r="DMF121" s="18"/>
      <c r="DMG121" s="18"/>
      <c r="DMH121" s="18"/>
      <c r="DMI121" s="18"/>
      <c r="DMJ121" s="18"/>
      <c r="DMK121" s="18"/>
      <c r="DML121" s="18"/>
      <c r="DMM121" s="18"/>
      <c r="DMN121" s="18"/>
      <c r="DMO121" s="18"/>
      <c r="DMP121" s="18"/>
      <c r="DMQ121" s="18"/>
      <c r="DMR121" s="18"/>
      <c r="DMS121" s="18"/>
      <c r="DMT121" s="18"/>
      <c r="DMU121" s="18"/>
      <c r="DMV121" s="18"/>
      <c r="DMW121" s="18"/>
      <c r="DMX121" s="18"/>
      <c r="DMY121" s="18"/>
      <c r="DMZ121" s="18"/>
      <c r="DNA121" s="18"/>
      <c r="DNB121" s="18"/>
      <c r="DNC121" s="18"/>
      <c r="DND121" s="18"/>
      <c r="DNE121" s="18"/>
      <c r="DNF121" s="18"/>
      <c r="DNG121" s="18"/>
      <c r="DNH121" s="18"/>
      <c r="DNI121" s="18"/>
      <c r="DNJ121" s="18"/>
      <c r="DNK121" s="18"/>
      <c r="DNL121" s="18"/>
      <c r="DNM121" s="18"/>
      <c r="DNN121" s="18"/>
      <c r="DNO121" s="18"/>
      <c r="DNP121" s="18"/>
      <c r="DNQ121" s="18"/>
      <c r="DNR121" s="18"/>
      <c r="DNS121" s="18"/>
      <c r="DNT121" s="18"/>
      <c r="DNU121" s="18"/>
      <c r="DNV121" s="18"/>
      <c r="DNW121" s="18"/>
      <c r="DNX121" s="18"/>
      <c r="DNY121" s="18"/>
      <c r="DNZ121" s="18"/>
      <c r="DOA121" s="18"/>
      <c r="DOB121" s="18"/>
      <c r="DOC121" s="18"/>
      <c r="DOD121" s="18"/>
      <c r="DOE121" s="18"/>
      <c r="DOF121" s="18"/>
      <c r="DOG121" s="18"/>
      <c r="DOH121" s="18"/>
      <c r="DOI121" s="18"/>
      <c r="DOJ121" s="18"/>
      <c r="DOK121" s="18"/>
      <c r="DOL121" s="18"/>
      <c r="DOM121" s="18"/>
      <c r="DON121" s="18"/>
      <c r="DOO121" s="18"/>
      <c r="DOP121" s="18"/>
      <c r="DOQ121" s="18"/>
      <c r="DOR121" s="18"/>
      <c r="DOS121" s="18"/>
      <c r="DOT121" s="18"/>
      <c r="DOU121" s="18"/>
      <c r="DOV121" s="18"/>
      <c r="DOW121" s="18"/>
      <c r="DOX121" s="18"/>
      <c r="DOY121" s="18"/>
      <c r="DOZ121" s="18"/>
      <c r="DPA121" s="18"/>
      <c r="DPB121" s="18"/>
      <c r="DPC121" s="18"/>
      <c r="DPD121" s="18"/>
      <c r="DPE121" s="18"/>
      <c r="DPF121" s="18"/>
      <c r="DPG121" s="18"/>
      <c r="DPH121" s="18"/>
      <c r="DPI121" s="18"/>
      <c r="DPJ121" s="18"/>
      <c r="DPK121" s="18"/>
      <c r="DPL121" s="18"/>
      <c r="DPM121" s="18"/>
      <c r="DPN121" s="18"/>
      <c r="DPO121" s="18"/>
      <c r="DPP121" s="18"/>
      <c r="DPQ121" s="18"/>
      <c r="DPR121" s="18"/>
      <c r="DPS121" s="18"/>
      <c r="DPT121" s="18"/>
      <c r="DPU121" s="18"/>
      <c r="DPV121" s="18"/>
      <c r="DPW121" s="18"/>
      <c r="DPX121" s="18"/>
      <c r="DPY121" s="18"/>
      <c r="DPZ121" s="18"/>
      <c r="DQA121" s="18"/>
      <c r="DQB121" s="18"/>
      <c r="DQC121" s="18"/>
      <c r="DQD121" s="18"/>
      <c r="DQE121" s="18"/>
      <c r="DQF121" s="18"/>
      <c r="DQG121" s="18"/>
      <c r="DQH121" s="18"/>
      <c r="DQI121" s="18"/>
      <c r="DQJ121" s="18"/>
      <c r="DQK121" s="18"/>
      <c r="DQL121" s="18"/>
      <c r="DQM121" s="18"/>
      <c r="DQN121" s="18"/>
      <c r="DQO121" s="18"/>
      <c r="DQP121" s="18"/>
      <c r="DQQ121" s="18"/>
      <c r="DQR121" s="18"/>
      <c r="DQS121" s="18"/>
      <c r="DQT121" s="18"/>
      <c r="DQU121" s="18"/>
      <c r="DQV121" s="18"/>
      <c r="DQW121" s="18"/>
      <c r="DQX121" s="18"/>
      <c r="DQY121" s="18"/>
      <c r="DQZ121" s="18"/>
      <c r="DRA121" s="18"/>
      <c r="DRB121" s="18"/>
      <c r="DRC121" s="18"/>
      <c r="DRD121" s="18"/>
      <c r="DRE121" s="18"/>
      <c r="DRF121" s="18"/>
      <c r="DRG121" s="18"/>
      <c r="DRH121" s="18"/>
      <c r="DRI121" s="18"/>
      <c r="DRJ121" s="18"/>
      <c r="DRK121" s="18"/>
      <c r="DRL121" s="18"/>
      <c r="DRM121" s="18"/>
      <c r="DRN121" s="18"/>
      <c r="DRO121" s="18"/>
      <c r="DRP121" s="18"/>
      <c r="DRQ121" s="18"/>
      <c r="DRR121" s="18"/>
      <c r="DRS121" s="18"/>
      <c r="DRT121" s="18"/>
      <c r="DRU121" s="18"/>
      <c r="DRV121" s="18"/>
      <c r="DRW121" s="18"/>
      <c r="DRX121" s="18"/>
      <c r="DRY121" s="18"/>
      <c r="DRZ121" s="18"/>
      <c r="DSA121" s="18"/>
      <c r="DSB121" s="18"/>
      <c r="DSC121" s="18"/>
      <c r="DSD121" s="18"/>
      <c r="DSE121" s="18"/>
      <c r="DSF121" s="18"/>
      <c r="DSG121" s="18"/>
      <c r="DSH121" s="18"/>
      <c r="DSI121" s="18"/>
      <c r="DSJ121" s="18"/>
      <c r="DSK121" s="18"/>
      <c r="DSL121" s="18"/>
      <c r="DSM121" s="18"/>
      <c r="DSN121" s="18"/>
      <c r="DSO121" s="18"/>
      <c r="DSP121" s="18"/>
      <c r="DSQ121" s="18"/>
      <c r="DSR121" s="18"/>
      <c r="DSS121" s="18"/>
      <c r="DST121" s="18"/>
      <c r="DSU121" s="18"/>
      <c r="DSV121" s="18"/>
      <c r="DSW121" s="18"/>
      <c r="DSX121" s="18"/>
      <c r="DSY121" s="18"/>
      <c r="DSZ121" s="18"/>
      <c r="DTA121" s="18"/>
      <c r="DTB121" s="18"/>
      <c r="DTC121" s="18"/>
      <c r="DTD121" s="18"/>
      <c r="DTE121" s="18"/>
      <c r="DTF121" s="18"/>
      <c r="DTG121" s="18"/>
      <c r="DTH121" s="18"/>
      <c r="DTI121" s="18"/>
      <c r="DTJ121" s="18"/>
      <c r="DTK121" s="18"/>
      <c r="DTL121" s="18"/>
      <c r="DTM121" s="18"/>
      <c r="DTN121" s="18"/>
      <c r="DTO121" s="18"/>
      <c r="DTP121" s="18"/>
      <c r="DTQ121" s="18"/>
      <c r="DTR121" s="18"/>
      <c r="DTS121" s="18"/>
      <c r="DTT121" s="18"/>
      <c r="DTU121" s="18"/>
      <c r="DTV121" s="18"/>
      <c r="DTW121" s="18"/>
      <c r="DTX121" s="18"/>
      <c r="DTY121" s="18"/>
      <c r="DTZ121" s="18"/>
      <c r="DUA121" s="18"/>
      <c r="DUB121" s="18"/>
      <c r="DUC121" s="18"/>
      <c r="DUD121" s="18"/>
      <c r="DUE121" s="18"/>
      <c r="DUF121" s="18"/>
      <c r="DUG121" s="18"/>
      <c r="DUH121" s="18"/>
      <c r="DUI121" s="18"/>
      <c r="DUJ121" s="18"/>
      <c r="DUK121" s="18"/>
      <c r="DUL121" s="18"/>
      <c r="DUM121" s="18"/>
      <c r="DUN121" s="18"/>
      <c r="DUO121" s="18"/>
      <c r="DUP121" s="18"/>
      <c r="DUQ121" s="18"/>
      <c r="DUR121" s="18"/>
      <c r="DUS121" s="18"/>
      <c r="DUT121" s="18"/>
      <c r="DUU121" s="18"/>
      <c r="DUV121" s="18"/>
      <c r="DUW121" s="18"/>
      <c r="DUX121" s="18"/>
      <c r="DUY121" s="18"/>
      <c r="DUZ121" s="18"/>
      <c r="DVA121" s="18"/>
      <c r="DVB121" s="18"/>
      <c r="DVC121" s="18"/>
      <c r="DVD121" s="18"/>
      <c r="DVE121" s="18"/>
      <c r="DVF121" s="18"/>
      <c r="DVG121" s="18"/>
      <c r="DVH121" s="18"/>
      <c r="DVI121" s="18"/>
      <c r="DVJ121" s="18"/>
      <c r="DVK121" s="18"/>
      <c r="DVL121" s="18"/>
      <c r="DVM121" s="18"/>
      <c r="DVN121" s="18"/>
      <c r="DVO121" s="18"/>
      <c r="DVP121" s="18"/>
      <c r="DVQ121" s="18"/>
      <c r="DVR121" s="18"/>
      <c r="DVS121" s="18"/>
      <c r="DVT121" s="18"/>
      <c r="DVU121" s="18"/>
      <c r="DVV121" s="18"/>
      <c r="DVW121" s="18"/>
      <c r="DVX121" s="18"/>
      <c r="DVY121" s="18"/>
      <c r="DVZ121" s="18"/>
      <c r="DWA121" s="18"/>
      <c r="DWB121" s="18"/>
      <c r="DWC121" s="18"/>
      <c r="DWD121" s="18"/>
      <c r="DWE121" s="18"/>
      <c r="DWF121" s="18"/>
      <c r="DWG121" s="18"/>
      <c r="DWH121" s="18"/>
      <c r="DWI121" s="18"/>
      <c r="DWJ121" s="18"/>
      <c r="DWK121" s="18"/>
      <c r="DWL121" s="18"/>
      <c r="DWM121" s="18"/>
      <c r="DWN121" s="18"/>
      <c r="DWO121" s="18"/>
      <c r="DWP121" s="18"/>
      <c r="DWQ121" s="18"/>
      <c r="DWR121" s="18"/>
      <c r="DWS121" s="18"/>
      <c r="DWT121" s="18"/>
      <c r="DWU121" s="18"/>
      <c r="DWV121" s="18"/>
      <c r="DWW121" s="18"/>
      <c r="DWX121" s="18"/>
      <c r="DWY121" s="18"/>
      <c r="DWZ121" s="18"/>
      <c r="DXA121" s="18"/>
      <c r="DXB121" s="18"/>
      <c r="DXC121" s="18"/>
      <c r="DXD121" s="18"/>
      <c r="DXE121" s="18"/>
      <c r="DXF121" s="18"/>
      <c r="DXG121" s="18"/>
      <c r="DXH121" s="18"/>
      <c r="DXI121" s="18"/>
      <c r="DXJ121" s="18"/>
      <c r="DXK121" s="18"/>
      <c r="DXL121" s="18"/>
      <c r="DXM121" s="18"/>
      <c r="DXN121" s="18"/>
      <c r="DXO121" s="18"/>
      <c r="DXP121" s="18"/>
      <c r="DXQ121" s="18"/>
      <c r="DXR121" s="18"/>
      <c r="DXS121" s="18"/>
      <c r="DXT121" s="18"/>
      <c r="DXU121" s="18"/>
      <c r="DXV121" s="18"/>
      <c r="DXW121" s="18"/>
      <c r="DXX121" s="18"/>
      <c r="DXY121" s="18"/>
      <c r="DXZ121" s="18"/>
      <c r="DYA121" s="18"/>
      <c r="DYB121" s="18"/>
      <c r="DYC121" s="18"/>
      <c r="DYD121" s="18"/>
      <c r="DYE121" s="18"/>
      <c r="DYF121" s="18"/>
      <c r="DYG121" s="18"/>
      <c r="DYH121" s="18"/>
      <c r="DYI121" s="18"/>
      <c r="DYJ121" s="18"/>
      <c r="DYK121" s="18"/>
      <c r="DYL121" s="18"/>
      <c r="DYM121" s="18"/>
      <c r="DYN121" s="18"/>
      <c r="DYO121" s="18"/>
      <c r="DYP121" s="18"/>
      <c r="DYQ121" s="18"/>
      <c r="DYR121" s="18"/>
      <c r="DYS121" s="18"/>
      <c r="DYT121" s="18"/>
      <c r="DYU121" s="18"/>
      <c r="DYV121" s="18"/>
      <c r="DYW121" s="18"/>
      <c r="DYX121" s="18"/>
      <c r="DYY121" s="18"/>
      <c r="DYZ121" s="18"/>
      <c r="DZA121" s="18"/>
      <c r="DZB121" s="18"/>
      <c r="DZC121" s="18"/>
      <c r="DZD121" s="18"/>
      <c r="DZE121" s="18"/>
      <c r="DZF121" s="18"/>
      <c r="DZG121" s="18"/>
      <c r="DZH121" s="18"/>
      <c r="DZI121" s="18"/>
      <c r="DZJ121" s="18"/>
      <c r="DZK121" s="18"/>
      <c r="DZL121" s="18"/>
      <c r="DZM121" s="18"/>
      <c r="DZN121" s="18"/>
      <c r="DZO121" s="18"/>
      <c r="DZP121" s="18"/>
      <c r="DZQ121" s="18"/>
      <c r="DZR121" s="18"/>
      <c r="DZS121" s="18"/>
      <c r="DZT121" s="18"/>
      <c r="DZU121" s="18"/>
      <c r="DZV121" s="18"/>
      <c r="DZW121" s="18"/>
      <c r="DZX121" s="18"/>
      <c r="DZY121" s="18"/>
      <c r="DZZ121" s="18"/>
      <c r="EAA121" s="18"/>
      <c r="EAB121" s="18"/>
      <c r="EAC121" s="18"/>
      <c r="EAD121" s="18"/>
      <c r="EAE121" s="18"/>
      <c r="EAF121" s="18"/>
      <c r="EAG121" s="18"/>
      <c r="EAH121" s="18"/>
      <c r="EAI121" s="18"/>
      <c r="EAJ121" s="18"/>
      <c r="EAK121" s="18"/>
      <c r="EAL121" s="18"/>
      <c r="EAM121" s="18"/>
      <c r="EAN121" s="18"/>
      <c r="EAO121" s="18"/>
      <c r="EAP121" s="18"/>
      <c r="EAQ121" s="18"/>
      <c r="EAR121" s="18"/>
      <c r="EAS121" s="18"/>
      <c r="EAT121" s="18"/>
      <c r="EAU121" s="18"/>
      <c r="EAV121" s="18"/>
      <c r="EAW121" s="18"/>
      <c r="EAX121" s="18"/>
      <c r="EAY121" s="18"/>
      <c r="EAZ121" s="18"/>
      <c r="EBA121" s="18"/>
      <c r="EBB121" s="18"/>
      <c r="EBC121" s="18"/>
      <c r="EBD121" s="18"/>
      <c r="EBE121" s="18"/>
      <c r="EBF121" s="18"/>
      <c r="EBG121" s="18"/>
      <c r="EBH121" s="18"/>
      <c r="EBI121" s="18"/>
      <c r="EBJ121" s="18"/>
      <c r="EBK121" s="18"/>
      <c r="EBL121" s="18"/>
      <c r="EBM121" s="18"/>
      <c r="EBN121" s="18"/>
      <c r="EBO121" s="18"/>
      <c r="EBP121" s="18"/>
      <c r="EBQ121" s="18"/>
      <c r="EBR121" s="18"/>
      <c r="EBS121" s="18"/>
      <c r="EBT121" s="18"/>
      <c r="EBU121" s="18"/>
      <c r="EBV121" s="18"/>
      <c r="EBW121" s="18"/>
      <c r="EBX121" s="18"/>
      <c r="EBY121" s="18"/>
      <c r="EBZ121" s="18"/>
      <c r="ECA121" s="18"/>
      <c r="ECB121" s="18"/>
      <c r="ECC121" s="18"/>
      <c r="ECD121" s="18"/>
      <c r="ECE121" s="18"/>
      <c r="ECF121" s="18"/>
      <c r="ECG121" s="18"/>
      <c r="ECH121" s="18"/>
      <c r="ECI121" s="18"/>
      <c r="ECJ121" s="18"/>
      <c r="ECK121" s="18"/>
      <c r="ECL121" s="18"/>
      <c r="ECM121" s="18"/>
      <c r="ECN121" s="18"/>
      <c r="ECO121" s="18"/>
      <c r="ECP121" s="18"/>
      <c r="ECQ121" s="18"/>
      <c r="ECR121" s="18"/>
      <c r="ECS121" s="18"/>
      <c r="ECT121" s="18"/>
      <c r="ECU121" s="18"/>
      <c r="ECV121" s="18"/>
      <c r="ECW121" s="18"/>
      <c r="ECX121" s="18"/>
      <c r="ECY121" s="18"/>
      <c r="ECZ121" s="18"/>
      <c r="EDA121" s="18"/>
      <c r="EDB121" s="18"/>
      <c r="EDC121" s="18"/>
      <c r="EDD121" s="18"/>
      <c r="EDE121" s="18"/>
      <c r="EDF121" s="18"/>
      <c r="EDG121" s="18"/>
      <c r="EDH121" s="18"/>
      <c r="EDI121" s="18"/>
      <c r="EDJ121" s="18"/>
      <c r="EDK121" s="18"/>
      <c r="EDL121" s="18"/>
      <c r="EDM121" s="18"/>
      <c r="EDN121" s="18"/>
      <c r="EDO121" s="18"/>
      <c r="EDP121" s="18"/>
      <c r="EDQ121" s="18"/>
      <c r="EDR121" s="18"/>
      <c r="EDS121" s="18"/>
      <c r="EDT121" s="18"/>
      <c r="EDU121" s="18"/>
      <c r="EDV121" s="18"/>
      <c r="EDW121" s="18"/>
      <c r="EDX121" s="18"/>
      <c r="EDY121" s="18"/>
      <c r="EDZ121" s="18"/>
      <c r="EEA121" s="18"/>
      <c r="EEB121" s="18"/>
      <c r="EEC121" s="18"/>
      <c r="EED121" s="18"/>
      <c r="EEE121" s="18"/>
      <c r="EEF121" s="18"/>
      <c r="EEG121" s="18"/>
      <c r="EEH121" s="18"/>
      <c r="EEI121" s="18"/>
      <c r="EEJ121" s="18"/>
      <c r="EEK121" s="18"/>
      <c r="EEL121" s="18"/>
      <c r="EEM121" s="18"/>
      <c r="EEN121" s="18"/>
      <c r="EEO121" s="18"/>
      <c r="EEP121" s="18"/>
      <c r="EEQ121" s="18"/>
      <c r="EER121" s="18"/>
      <c r="EES121" s="18"/>
      <c r="EET121" s="18"/>
      <c r="EEU121" s="18"/>
      <c r="EEV121" s="18"/>
      <c r="EEW121" s="18"/>
      <c r="EEX121" s="18"/>
      <c r="EEY121" s="18"/>
      <c r="EEZ121" s="18"/>
      <c r="EFA121" s="18"/>
      <c r="EFB121" s="18"/>
      <c r="EFC121" s="18"/>
      <c r="EFD121" s="18"/>
      <c r="EFE121" s="18"/>
      <c r="EFF121" s="18"/>
      <c r="EFG121" s="18"/>
      <c r="EFH121" s="18"/>
      <c r="EFI121" s="18"/>
      <c r="EFJ121" s="18"/>
      <c r="EFK121" s="18"/>
      <c r="EFL121" s="18"/>
      <c r="EFM121" s="18"/>
      <c r="EFN121" s="18"/>
      <c r="EFO121" s="18"/>
      <c r="EFP121" s="18"/>
      <c r="EFQ121" s="18"/>
      <c r="EFR121" s="18"/>
      <c r="EFS121" s="18"/>
      <c r="EFT121" s="18"/>
      <c r="EFU121" s="18"/>
      <c r="EFV121" s="18"/>
      <c r="EFW121" s="18"/>
      <c r="EFX121" s="18"/>
      <c r="EFY121" s="18"/>
      <c r="EFZ121" s="18"/>
      <c r="EGA121" s="18"/>
      <c r="EGB121" s="18"/>
      <c r="EGC121" s="18"/>
      <c r="EGD121" s="18"/>
      <c r="EGE121" s="18"/>
      <c r="EGF121" s="18"/>
      <c r="EGG121" s="18"/>
      <c r="EGH121" s="18"/>
      <c r="EGI121" s="18"/>
      <c r="EGJ121" s="18"/>
      <c r="EGK121" s="18"/>
      <c r="EGL121" s="18"/>
      <c r="EGM121" s="18"/>
      <c r="EGN121" s="18"/>
      <c r="EGO121" s="18"/>
      <c r="EGP121" s="18"/>
      <c r="EGQ121" s="18"/>
      <c r="EGR121" s="18"/>
      <c r="EGS121" s="18"/>
      <c r="EGT121" s="18"/>
      <c r="EGU121" s="18"/>
      <c r="EGV121" s="18"/>
      <c r="EGW121" s="18"/>
      <c r="EGX121" s="18"/>
      <c r="EGY121" s="18"/>
      <c r="EGZ121" s="18"/>
      <c r="EHA121" s="18"/>
      <c r="EHB121" s="18"/>
      <c r="EHC121" s="18"/>
      <c r="EHD121" s="18"/>
      <c r="EHE121" s="18"/>
      <c r="EHF121" s="18"/>
      <c r="EHG121" s="18"/>
      <c r="EHH121" s="18"/>
      <c r="EHI121" s="18"/>
      <c r="EHJ121" s="18"/>
      <c r="EHK121" s="18"/>
      <c r="EHL121" s="18"/>
      <c r="EHM121" s="18"/>
      <c r="EHN121" s="18"/>
      <c r="EHO121" s="18"/>
      <c r="EHP121" s="18"/>
      <c r="EHQ121" s="18"/>
      <c r="EHR121" s="18"/>
      <c r="EHS121" s="18"/>
      <c r="EHT121" s="18"/>
      <c r="EHU121" s="18"/>
      <c r="EHV121" s="18"/>
      <c r="EHW121" s="18"/>
      <c r="EHX121" s="18"/>
      <c r="EHY121" s="18"/>
      <c r="EHZ121" s="18"/>
      <c r="EIA121" s="18"/>
      <c r="EIB121" s="18"/>
      <c r="EIC121" s="18"/>
      <c r="EID121" s="18"/>
      <c r="EIE121" s="18"/>
      <c r="EIF121" s="18"/>
      <c r="EIG121" s="18"/>
      <c r="EIH121" s="18"/>
      <c r="EII121" s="18"/>
      <c r="EIJ121" s="18"/>
      <c r="EIK121" s="18"/>
      <c r="EIL121" s="18"/>
      <c r="EIM121" s="18"/>
      <c r="EIN121" s="18"/>
      <c r="EIO121" s="18"/>
      <c r="EIP121" s="18"/>
      <c r="EIQ121" s="18"/>
      <c r="EIR121" s="18"/>
      <c r="EIS121" s="18"/>
      <c r="EIT121" s="18"/>
      <c r="EIU121" s="18"/>
      <c r="EIV121" s="18"/>
      <c r="EIW121" s="18"/>
      <c r="EIX121" s="18"/>
      <c r="EIY121" s="18"/>
      <c r="EIZ121" s="18"/>
      <c r="EJA121" s="18"/>
      <c r="EJB121" s="18"/>
      <c r="EJC121" s="18"/>
      <c r="EJD121" s="18"/>
      <c r="EJE121" s="18"/>
      <c r="EJF121" s="18"/>
      <c r="EJG121" s="18"/>
      <c r="EJH121" s="18"/>
      <c r="EJI121" s="18"/>
      <c r="EJJ121" s="18"/>
      <c r="EJK121" s="18"/>
      <c r="EJL121" s="18"/>
      <c r="EJM121" s="18"/>
      <c r="EJN121" s="18"/>
      <c r="EJO121" s="18"/>
      <c r="EJP121" s="18"/>
      <c r="EJQ121" s="18"/>
      <c r="EJR121" s="18"/>
      <c r="EJS121" s="18"/>
      <c r="EJT121" s="18"/>
      <c r="EJU121" s="18"/>
      <c r="EJV121" s="18"/>
      <c r="EJW121" s="18"/>
      <c r="EJX121" s="18"/>
      <c r="EJY121" s="18"/>
      <c r="EJZ121" s="18"/>
      <c r="EKA121" s="18"/>
      <c r="EKB121" s="18"/>
      <c r="EKC121" s="18"/>
      <c r="EKD121" s="18"/>
      <c r="EKE121" s="18"/>
      <c r="EKF121" s="18"/>
      <c r="EKG121" s="18"/>
      <c r="EKH121" s="18"/>
      <c r="EKI121" s="18"/>
      <c r="EKJ121" s="18"/>
      <c r="EKK121" s="18"/>
      <c r="EKL121" s="18"/>
      <c r="EKM121" s="18"/>
      <c r="EKN121" s="18"/>
      <c r="EKO121" s="18"/>
      <c r="EKP121" s="18"/>
      <c r="EKQ121" s="18"/>
      <c r="EKR121" s="18"/>
      <c r="EKS121" s="18"/>
      <c r="EKT121" s="18"/>
      <c r="EKU121" s="18"/>
      <c r="EKV121" s="18"/>
      <c r="EKW121" s="18"/>
      <c r="EKX121" s="18"/>
      <c r="EKY121" s="18"/>
      <c r="EKZ121" s="18"/>
      <c r="ELA121" s="18"/>
      <c r="ELB121" s="18"/>
      <c r="ELC121" s="18"/>
      <c r="ELD121" s="18"/>
      <c r="ELE121" s="18"/>
      <c r="ELF121" s="18"/>
      <c r="ELG121" s="18"/>
      <c r="ELH121" s="18"/>
      <c r="ELI121" s="18"/>
      <c r="ELJ121" s="18"/>
      <c r="ELK121" s="18"/>
      <c r="ELL121" s="18"/>
      <c r="ELM121" s="18"/>
      <c r="ELN121" s="18"/>
      <c r="ELO121" s="18"/>
      <c r="ELP121" s="18"/>
      <c r="ELQ121" s="18"/>
      <c r="ELR121" s="18"/>
      <c r="ELS121" s="18"/>
      <c r="ELT121" s="18"/>
      <c r="ELU121" s="18"/>
      <c r="ELV121" s="18"/>
      <c r="ELW121" s="18"/>
      <c r="ELX121" s="18"/>
      <c r="ELY121" s="18"/>
      <c r="ELZ121" s="18"/>
      <c r="EMA121" s="18"/>
      <c r="EMB121" s="18"/>
      <c r="EMC121" s="18"/>
      <c r="EMD121" s="18"/>
      <c r="EME121" s="18"/>
      <c r="EMF121" s="18"/>
      <c r="EMG121" s="18"/>
      <c r="EMH121" s="18"/>
      <c r="EMI121" s="18"/>
      <c r="EMJ121" s="18"/>
      <c r="EMK121" s="18"/>
      <c r="EML121" s="18"/>
      <c r="EMM121" s="18"/>
      <c r="EMN121" s="18"/>
      <c r="EMO121" s="18"/>
      <c r="EMP121" s="18"/>
      <c r="EMQ121" s="18"/>
      <c r="EMR121" s="18"/>
      <c r="EMS121" s="18"/>
      <c r="EMT121" s="18"/>
      <c r="EMU121" s="18"/>
      <c r="EMV121" s="18"/>
      <c r="EMW121" s="18"/>
      <c r="EMX121" s="18"/>
      <c r="EMY121" s="18"/>
      <c r="EMZ121" s="18"/>
      <c r="ENA121" s="18"/>
      <c r="ENB121" s="18"/>
      <c r="ENC121" s="18"/>
      <c r="END121" s="18"/>
      <c r="ENE121" s="18"/>
      <c r="ENF121" s="18"/>
      <c r="ENG121" s="18"/>
      <c r="ENH121" s="18"/>
      <c r="ENI121" s="18"/>
      <c r="ENJ121" s="18"/>
      <c r="ENK121" s="18"/>
      <c r="ENL121" s="18"/>
      <c r="ENM121" s="18"/>
      <c r="ENN121" s="18"/>
      <c r="ENO121" s="18"/>
      <c r="ENP121" s="18"/>
      <c r="ENQ121" s="18"/>
      <c r="ENR121" s="18"/>
      <c r="ENS121" s="18"/>
      <c r="ENT121" s="18"/>
      <c r="ENU121" s="18"/>
      <c r="ENV121" s="18"/>
      <c r="ENW121" s="18"/>
      <c r="ENX121" s="18"/>
      <c r="ENY121" s="18"/>
      <c r="ENZ121" s="18"/>
      <c r="EOA121" s="18"/>
      <c r="EOB121" s="18"/>
      <c r="EOC121" s="18"/>
      <c r="EOD121" s="18"/>
      <c r="EOE121" s="18"/>
      <c r="EOF121" s="18"/>
      <c r="EOG121" s="18"/>
      <c r="EOH121" s="18"/>
      <c r="EOI121" s="18"/>
      <c r="EOJ121" s="18"/>
      <c r="EOK121" s="18"/>
      <c r="EOL121" s="18"/>
      <c r="EOM121" s="18"/>
      <c r="EON121" s="18"/>
      <c r="EOO121" s="18"/>
      <c r="EOP121" s="18"/>
      <c r="EOQ121" s="18"/>
      <c r="EOR121" s="18"/>
      <c r="EOS121" s="18"/>
      <c r="EOT121" s="18"/>
      <c r="EOU121" s="18"/>
      <c r="EOV121" s="18"/>
      <c r="EOW121" s="18"/>
      <c r="EOX121" s="18"/>
      <c r="EOY121" s="18"/>
      <c r="EOZ121" s="18"/>
      <c r="EPA121" s="18"/>
      <c r="EPB121" s="18"/>
      <c r="EPC121" s="18"/>
      <c r="EPD121" s="18"/>
      <c r="EPE121" s="18"/>
      <c r="EPF121" s="18"/>
      <c r="EPG121" s="18"/>
      <c r="EPH121" s="18"/>
      <c r="EPI121" s="18"/>
      <c r="EPJ121" s="18"/>
      <c r="EPK121" s="18"/>
      <c r="EPL121" s="18"/>
      <c r="EPM121" s="18"/>
      <c r="EPN121" s="18"/>
      <c r="EPO121" s="18"/>
      <c r="EPP121" s="18"/>
      <c r="EPQ121" s="18"/>
      <c r="EPR121" s="18"/>
      <c r="EPS121" s="18"/>
      <c r="EPT121" s="18"/>
      <c r="EPU121" s="18"/>
      <c r="EPV121" s="18"/>
      <c r="EPW121" s="18"/>
      <c r="EPX121" s="18"/>
      <c r="EPY121" s="18"/>
      <c r="EPZ121" s="18"/>
      <c r="EQA121" s="18"/>
      <c r="EQB121" s="18"/>
      <c r="EQC121" s="18"/>
      <c r="EQD121" s="18"/>
      <c r="EQE121" s="18"/>
      <c r="EQF121" s="18"/>
      <c r="EQG121" s="18"/>
      <c r="EQH121" s="18"/>
      <c r="EQI121" s="18"/>
      <c r="EQJ121" s="18"/>
      <c r="EQK121" s="18"/>
      <c r="EQL121" s="18"/>
      <c r="EQM121" s="18"/>
      <c r="EQN121" s="18"/>
      <c r="EQO121" s="18"/>
      <c r="EQP121" s="18"/>
      <c r="EQQ121" s="18"/>
      <c r="EQR121" s="18"/>
      <c r="EQS121" s="18"/>
      <c r="EQT121" s="18"/>
      <c r="EQU121" s="18"/>
      <c r="EQV121" s="18"/>
      <c r="EQW121" s="18"/>
      <c r="EQX121" s="18"/>
      <c r="EQY121" s="18"/>
      <c r="EQZ121" s="18"/>
      <c r="ERA121" s="18"/>
      <c r="ERB121" s="18"/>
      <c r="ERC121" s="18"/>
      <c r="ERD121" s="18"/>
      <c r="ERE121" s="18"/>
      <c r="ERF121" s="18"/>
      <c r="ERG121" s="18"/>
      <c r="ERH121" s="18"/>
      <c r="ERI121" s="18"/>
      <c r="ERJ121" s="18"/>
      <c r="ERK121" s="18"/>
      <c r="ERL121" s="18"/>
      <c r="ERM121" s="18"/>
      <c r="ERN121" s="18"/>
      <c r="ERO121" s="18"/>
      <c r="ERP121" s="18"/>
      <c r="ERQ121" s="18"/>
      <c r="ERR121" s="18"/>
      <c r="ERS121" s="18"/>
      <c r="ERT121" s="18"/>
      <c r="ERU121" s="18"/>
      <c r="ERV121" s="18"/>
      <c r="ERW121" s="18"/>
      <c r="ERX121" s="18"/>
      <c r="ERY121" s="18"/>
      <c r="ERZ121" s="18"/>
      <c r="ESA121" s="18"/>
      <c r="ESB121" s="18"/>
      <c r="ESC121" s="18"/>
      <c r="ESD121" s="18"/>
      <c r="ESE121" s="18"/>
      <c r="ESF121" s="18"/>
      <c r="ESG121" s="18"/>
      <c r="ESH121" s="18"/>
      <c r="ESI121" s="18"/>
      <c r="ESJ121" s="18"/>
      <c r="ESK121" s="18"/>
      <c r="ESL121" s="18"/>
      <c r="ESM121" s="18"/>
      <c r="ESN121" s="18"/>
      <c r="ESO121" s="18"/>
      <c r="ESP121" s="18"/>
      <c r="ESQ121" s="18"/>
      <c r="ESR121" s="18"/>
      <c r="ESS121" s="18"/>
      <c r="EST121" s="18"/>
      <c r="ESU121" s="18"/>
      <c r="ESV121" s="18"/>
      <c r="ESW121" s="18"/>
      <c r="ESX121" s="18"/>
      <c r="ESY121" s="18"/>
      <c r="ESZ121" s="18"/>
      <c r="ETA121" s="18"/>
      <c r="ETB121" s="18"/>
      <c r="ETC121" s="18"/>
      <c r="ETD121" s="18"/>
      <c r="ETE121" s="18"/>
      <c r="ETF121" s="18"/>
      <c r="ETG121" s="18"/>
      <c r="ETH121" s="18"/>
      <c r="ETI121" s="18"/>
      <c r="ETJ121" s="18"/>
      <c r="ETK121" s="18"/>
      <c r="ETL121" s="18"/>
      <c r="ETM121" s="18"/>
      <c r="ETN121" s="18"/>
      <c r="ETO121" s="18"/>
      <c r="ETP121" s="18"/>
      <c r="ETQ121" s="18"/>
      <c r="ETR121" s="18"/>
      <c r="ETS121" s="18"/>
      <c r="ETT121" s="18"/>
      <c r="ETU121" s="18"/>
      <c r="ETV121" s="18"/>
      <c r="ETW121" s="18"/>
      <c r="ETX121" s="18"/>
      <c r="ETY121" s="18"/>
      <c r="ETZ121" s="18"/>
      <c r="EUA121" s="18"/>
      <c r="EUB121" s="18"/>
      <c r="EUC121" s="18"/>
      <c r="EUD121" s="18"/>
      <c r="EUE121" s="18"/>
      <c r="EUF121" s="18"/>
      <c r="EUG121" s="18"/>
      <c r="EUH121" s="18"/>
      <c r="EUI121" s="18"/>
      <c r="EUJ121" s="18"/>
      <c r="EUK121" s="18"/>
      <c r="EUL121" s="18"/>
      <c r="EUM121" s="18"/>
      <c r="EUN121" s="18"/>
      <c r="EUO121" s="18"/>
      <c r="EUP121" s="18"/>
      <c r="EUQ121" s="18"/>
      <c r="EUR121" s="18"/>
      <c r="EUS121" s="18"/>
      <c r="EUT121" s="18"/>
      <c r="EUU121" s="18"/>
      <c r="EUV121" s="18"/>
      <c r="EUW121" s="18"/>
      <c r="EUX121" s="18"/>
      <c r="EUY121" s="18"/>
      <c r="EUZ121" s="18"/>
      <c r="EVA121" s="18"/>
      <c r="EVB121" s="18"/>
      <c r="EVC121" s="18"/>
      <c r="EVD121" s="18"/>
      <c r="EVE121" s="18"/>
      <c r="EVF121" s="18"/>
      <c r="EVG121" s="18"/>
      <c r="EVH121" s="18"/>
      <c r="EVI121" s="18"/>
      <c r="EVJ121" s="18"/>
      <c r="EVK121" s="18"/>
      <c r="EVL121" s="18"/>
      <c r="EVM121" s="18"/>
      <c r="EVN121" s="18"/>
      <c r="EVO121" s="18"/>
      <c r="EVP121" s="18"/>
      <c r="EVQ121" s="18"/>
      <c r="EVR121" s="18"/>
      <c r="EVS121" s="18"/>
      <c r="EVT121" s="18"/>
      <c r="EVU121" s="18"/>
      <c r="EVV121" s="18"/>
      <c r="EVW121" s="18"/>
      <c r="EVX121" s="18"/>
      <c r="EVY121" s="18"/>
      <c r="EVZ121" s="18"/>
      <c r="EWA121" s="18"/>
      <c r="EWB121" s="18"/>
      <c r="EWC121" s="18"/>
      <c r="EWD121" s="18"/>
      <c r="EWE121" s="18"/>
      <c r="EWF121" s="18"/>
      <c r="EWG121" s="18"/>
      <c r="EWH121" s="18"/>
      <c r="EWI121" s="18"/>
      <c r="EWJ121" s="18"/>
      <c r="EWK121" s="18"/>
      <c r="EWL121" s="18"/>
      <c r="EWM121" s="18"/>
      <c r="EWN121" s="18"/>
      <c r="EWO121" s="18"/>
      <c r="EWP121" s="18"/>
      <c r="EWQ121" s="18"/>
      <c r="EWR121" s="18"/>
      <c r="EWS121" s="18"/>
      <c r="EWT121" s="18"/>
      <c r="EWU121" s="18"/>
      <c r="EWV121" s="18"/>
      <c r="EWW121" s="18"/>
      <c r="EWX121" s="18"/>
      <c r="EWY121" s="18"/>
      <c r="EWZ121" s="18"/>
      <c r="EXA121" s="18"/>
      <c r="EXB121" s="18"/>
      <c r="EXC121" s="18"/>
      <c r="EXD121" s="18"/>
      <c r="EXE121" s="18"/>
      <c r="EXF121" s="18"/>
      <c r="EXG121" s="18"/>
      <c r="EXH121" s="18"/>
      <c r="EXI121" s="18"/>
      <c r="EXJ121" s="18"/>
      <c r="EXK121" s="18"/>
      <c r="EXL121" s="18"/>
      <c r="EXM121" s="18"/>
      <c r="EXN121" s="18"/>
      <c r="EXO121" s="18"/>
      <c r="EXP121" s="18"/>
      <c r="EXQ121" s="18"/>
      <c r="EXR121" s="18"/>
      <c r="EXS121" s="18"/>
      <c r="EXT121" s="18"/>
      <c r="EXU121" s="18"/>
      <c r="EXV121" s="18"/>
      <c r="EXW121" s="18"/>
      <c r="EXX121" s="18"/>
      <c r="EXY121" s="18"/>
      <c r="EXZ121" s="18"/>
      <c r="EYA121" s="18"/>
      <c r="EYB121" s="18"/>
      <c r="EYC121" s="18"/>
      <c r="EYD121" s="18"/>
      <c r="EYE121" s="18"/>
      <c r="EYF121" s="18"/>
      <c r="EYG121" s="18"/>
      <c r="EYH121" s="18"/>
      <c r="EYI121" s="18"/>
      <c r="EYJ121" s="18"/>
      <c r="EYK121" s="18"/>
      <c r="EYL121" s="18"/>
      <c r="EYM121" s="18"/>
      <c r="EYN121" s="18"/>
      <c r="EYO121" s="18"/>
      <c r="EYP121" s="18"/>
      <c r="EYQ121" s="18"/>
      <c r="EYR121" s="18"/>
      <c r="EYS121" s="18"/>
      <c r="EYT121" s="18"/>
      <c r="EYU121" s="18"/>
      <c r="EYV121" s="18"/>
      <c r="EYW121" s="18"/>
      <c r="EYX121" s="18"/>
      <c r="EYY121" s="18"/>
      <c r="EYZ121" s="18"/>
      <c r="EZA121" s="18"/>
      <c r="EZB121" s="18"/>
      <c r="EZC121" s="18"/>
      <c r="EZD121" s="18"/>
      <c r="EZE121" s="18"/>
      <c r="EZF121" s="18"/>
      <c r="EZG121" s="18"/>
      <c r="EZH121" s="18"/>
      <c r="EZI121" s="18"/>
      <c r="EZJ121" s="18"/>
      <c r="EZK121" s="18"/>
      <c r="EZL121" s="18"/>
      <c r="EZM121" s="18"/>
      <c r="EZN121" s="18"/>
      <c r="EZO121" s="18"/>
      <c r="EZP121" s="18"/>
      <c r="EZQ121" s="18"/>
      <c r="EZR121" s="18"/>
      <c r="EZS121" s="18"/>
      <c r="EZT121" s="18"/>
      <c r="EZU121" s="18"/>
      <c r="EZV121" s="18"/>
      <c r="EZW121" s="18"/>
      <c r="EZX121" s="18"/>
      <c r="EZY121" s="18"/>
      <c r="EZZ121" s="18"/>
      <c r="FAA121" s="18"/>
      <c r="FAB121" s="18"/>
      <c r="FAC121" s="18"/>
      <c r="FAD121" s="18"/>
      <c r="FAE121" s="18"/>
      <c r="FAF121" s="18"/>
      <c r="FAG121" s="18"/>
      <c r="FAH121" s="18"/>
      <c r="FAI121" s="18"/>
      <c r="FAJ121" s="18"/>
      <c r="FAK121" s="18"/>
      <c r="FAL121" s="18"/>
      <c r="FAM121" s="18"/>
      <c r="FAN121" s="18"/>
      <c r="FAO121" s="18"/>
      <c r="FAP121" s="18"/>
      <c r="FAQ121" s="18"/>
      <c r="FAR121" s="18"/>
      <c r="FAS121" s="18"/>
      <c r="FAT121" s="18"/>
      <c r="FAU121" s="18"/>
      <c r="FAV121" s="18"/>
      <c r="FAW121" s="18"/>
      <c r="FAX121" s="18"/>
      <c r="FAY121" s="18"/>
      <c r="FAZ121" s="18"/>
      <c r="FBA121" s="18"/>
      <c r="FBB121" s="18"/>
      <c r="FBC121" s="18"/>
      <c r="FBD121" s="18"/>
      <c r="FBE121" s="18"/>
      <c r="FBF121" s="18"/>
      <c r="FBG121" s="18"/>
      <c r="FBH121" s="18"/>
      <c r="FBI121" s="18"/>
      <c r="FBJ121" s="18"/>
      <c r="FBK121" s="18"/>
      <c r="FBL121" s="18"/>
      <c r="FBM121" s="18"/>
      <c r="FBN121" s="18"/>
      <c r="FBO121" s="18"/>
      <c r="FBP121" s="18"/>
      <c r="FBQ121" s="18"/>
      <c r="FBR121" s="18"/>
      <c r="FBS121" s="18"/>
      <c r="FBT121" s="18"/>
      <c r="FBU121" s="18"/>
      <c r="FBV121" s="18"/>
      <c r="FBW121" s="18"/>
      <c r="FBX121" s="18"/>
      <c r="FBY121" s="18"/>
      <c r="FBZ121" s="18"/>
      <c r="FCA121" s="18"/>
      <c r="FCB121" s="18"/>
      <c r="FCC121" s="18"/>
      <c r="FCD121" s="18"/>
      <c r="FCE121" s="18"/>
      <c r="FCF121" s="18"/>
      <c r="FCG121" s="18"/>
      <c r="FCH121" s="18"/>
      <c r="FCI121" s="18"/>
      <c r="FCJ121" s="18"/>
      <c r="FCK121" s="18"/>
      <c r="FCL121" s="18"/>
      <c r="FCM121" s="18"/>
      <c r="FCN121" s="18"/>
      <c r="FCO121" s="18"/>
      <c r="FCP121" s="18"/>
      <c r="FCQ121" s="18"/>
      <c r="FCR121" s="18"/>
      <c r="FCS121" s="18"/>
      <c r="FCT121" s="18"/>
      <c r="FCU121" s="18"/>
      <c r="FCV121" s="18"/>
      <c r="FCW121" s="18"/>
      <c r="FCX121" s="18"/>
      <c r="FCY121" s="18"/>
      <c r="FCZ121" s="18"/>
      <c r="FDA121" s="18"/>
      <c r="FDB121" s="18"/>
      <c r="FDC121" s="18"/>
      <c r="FDD121" s="18"/>
      <c r="FDE121" s="18"/>
      <c r="FDF121" s="18"/>
      <c r="FDG121" s="18"/>
      <c r="FDH121" s="18"/>
      <c r="FDI121" s="18"/>
      <c r="FDJ121" s="18"/>
      <c r="FDK121" s="18"/>
      <c r="FDL121" s="18"/>
      <c r="FDM121" s="18"/>
      <c r="FDN121" s="18"/>
      <c r="FDO121" s="18"/>
      <c r="FDP121" s="18"/>
      <c r="FDQ121" s="18"/>
      <c r="FDR121" s="18"/>
      <c r="FDS121" s="18"/>
      <c r="FDT121" s="18"/>
      <c r="FDU121" s="18"/>
      <c r="FDV121" s="18"/>
      <c r="FDW121" s="18"/>
      <c r="FDX121" s="18"/>
      <c r="FDY121" s="18"/>
      <c r="FDZ121" s="18"/>
      <c r="FEA121" s="18"/>
      <c r="FEB121" s="18"/>
      <c r="FEC121" s="18"/>
      <c r="FED121" s="18"/>
      <c r="FEE121" s="18"/>
      <c r="FEF121" s="18"/>
      <c r="FEG121" s="18"/>
      <c r="FEH121" s="18"/>
      <c r="FEI121" s="18"/>
      <c r="FEJ121" s="18"/>
      <c r="FEK121" s="18"/>
      <c r="FEL121" s="18"/>
      <c r="FEM121" s="18"/>
      <c r="FEN121" s="18"/>
      <c r="FEO121" s="18"/>
      <c r="FEP121" s="18"/>
      <c r="FEQ121" s="18"/>
      <c r="FER121" s="18"/>
      <c r="FES121" s="18"/>
      <c r="FET121" s="18"/>
      <c r="FEU121" s="18"/>
      <c r="FEV121" s="18"/>
      <c r="FEW121" s="18"/>
      <c r="FEX121" s="18"/>
      <c r="FEY121" s="18"/>
      <c r="FEZ121" s="18"/>
      <c r="FFA121" s="18"/>
      <c r="FFB121" s="18"/>
      <c r="FFC121" s="18"/>
      <c r="FFD121" s="18"/>
      <c r="FFE121" s="18"/>
      <c r="FFF121" s="18"/>
      <c r="FFG121" s="18"/>
      <c r="FFH121" s="18"/>
      <c r="FFI121" s="18"/>
      <c r="FFJ121" s="18"/>
      <c r="FFK121" s="18"/>
      <c r="FFL121" s="18"/>
      <c r="FFM121" s="18"/>
      <c r="FFN121" s="18"/>
      <c r="FFO121" s="18"/>
      <c r="FFP121" s="18"/>
      <c r="FFQ121" s="18"/>
      <c r="FFR121" s="18"/>
      <c r="FFS121" s="18"/>
      <c r="FFT121" s="18"/>
      <c r="FFU121" s="18"/>
      <c r="FFV121" s="18"/>
      <c r="FFW121" s="18"/>
      <c r="FFX121" s="18"/>
      <c r="FFY121" s="18"/>
      <c r="FFZ121" s="18"/>
      <c r="FGA121" s="18"/>
      <c r="FGB121" s="18"/>
      <c r="FGC121" s="18"/>
      <c r="FGD121" s="18"/>
      <c r="FGE121" s="18"/>
      <c r="FGF121" s="18"/>
      <c r="FGG121" s="18"/>
      <c r="FGH121" s="18"/>
      <c r="FGI121" s="18"/>
      <c r="FGJ121" s="18"/>
      <c r="FGK121" s="18"/>
      <c r="FGL121" s="18"/>
      <c r="FGM121" s="18"/>
      <c r="FGN121" s="18"/>
      <c r="FGO121" s="18"/>
      <c r="FGP121" s="18"/>
      <c r="FGQ121" s="18"/>
      <c r="FGR121" s="18"/>
      <c r="FGS121" s="18"/>
      <c r="FGT121" s="18"/>
      <c r="FGU121" s="18"/>
      <c r="FGV121" s="18"/>
      <c r="FGW121" s="18"/>
      <c r="FGX121" s="18"/>
      <c r="FGY121" s="18"/>
      <c r="FGZ121" s="18"/>
      <c r="FHA121" s="18"/>
      <c r="FHB121" s="18"/>
      <c r="FHC121" s="18"/>
      <c r="FHD121" s="18"/>
      <c r="FHE121" s="18"/>
      <c r="FHF121" s="18"/>
      <c r="FHG121" s="18"/>
      <c r="FHH121" s="18"/>
      <c r="FHI121" s="18"/>
      <c r="FHJ121" s="18"/>
      <c r="FHK121" s="18"/>
      <c r="FHL121" s="18"/>
      <c r="FHM121" s="18"/>
      <c r="FHN121" s="18"/>
      <c r="FHO121" s="18"/>
      <c r="FHP121" s="18"/>
      <c r="FHQ121" s="18"/>
      <c r="FHR121" s="18"/>
      <c r="FHS121" s="18"/>
      <c r="FHT121" s="18"/>
      <c r="FHU121" s="18"/>
      <c r="FHV121" s="18"/>
      <c r="FHW121" s="18"/>
      <c r="FHX121" s="18"/>
      <c r="FHY121" s="18"/>
      <c r="FHZ121" s="18"/>
      <c r="FIA121" s="18"/>
      <c r="FIB121" s="18"/>
      <c r="FIC121" s="18"/>
      <c r="FID121" s="18"/>
      <c r="FIE121" s="18"/>
      <c r="FIF121" s="18"/>
      <c r="FIG121" s="18"/>
      <c r="FIH121" s="18"/>
      <c r="FII121" s="18"/>
      <c r="FIJ121" s="18"/>
      <c r="FIK121" s="18"/>
      <c r="FIL121" s="18"/>
      <c r="FIM121" s="18"/>
      <c r="FIN121" s="18"/>
      <c r="FIO121" s="18"/>
      <c r="FIP121" s="18"/>
      <c r="FIQ121" s="18"/>
      <c r="FIR121" s="18"/>
      <c r="FIS121" s="18"/>
      <c r="FIT121" s="18"/>
      <c r="FIU121" s="18"/>
      <c r="FIV121" s="18"/>
      <c r="FIW121" s="18"/>
      <c r="FIX121" s="18"/>
      <c r="FIY121" s="18"/>
      <c r="FIZ121" s="18"/>
      <c r="FJA121" s="18"/>
      <c r="FJB121" s="18"/>
      <c r="FJC121" s="18"/>
      <c r="FJD121" s="18"/>
      <c r="FJE121" s="18"/>
      <c r="FJF121" s="18"/>
      <c r="FJG121" s="18"/>
      <c r="FJH121" s="18"/>
      <c r="FJI121" s="18"/>
      <c r="FJJ121" s="18"/>
      <c r="FJK121" s="18"/>
      <c r="FJL121" s="18"/>
      <c r="FJM121" s="18"/>
      <c r="FJN121" s="18"/>
      <c r="FJO121" s="18"/>
      <c r="FJP121" s="18"/>
      <c r="FJQ121" s="18"/>
      <c r="FJR121" s="18"/>
      <c r="FJS121" s="18"/>
      <c r="FJT121" s="18"/>
      <c r="FJU121" s="18"/>
      <c r="FJV121" s="18"/>
      <c r="FJW121" s="18"/>
      <c r="FJX121" s="18"/>
      <c r="FJY121" s="18"/>
      <c r="FJZ121" s="18"/>
      <c r="FKA121" s="18"/>
      <c r="FKB121" s="18"/>
      <c r="FKC121" s="18"/>
      <c r="FKD121" s="18"/>
      <c r="FKE121" s="18"/>
      <c r="FKF121" s="18"/>
      <c r="FKG121" s="18"/>
      <c r="FKH121" s="18"/>
      <c r="FKI121" s="18"/>
      <c r="FKJ121" s="18"/>
      <c r="FKK121" s="18"/>
      <c r="FKL121" s="18"/>
      <c r="FKM121" s="18"/>
      <c r="FKN121" s="18"/>
      <c r="FKO121" s="18"/>
      <c r="FKP121" s="18"/>
      <c r="FKQ121" s="18"/>
      <c r="FKR121" s="18"/>
      <c r="FKS121" s="18"/>
      <c r="FKT121" s="18"/>
      <c r="FKU121" s="18"/>
      <c r="FKV121" s="18"/>
      <c r="FKW121" s="18"/>
      <c r="FKX121" s="18"/>
      <c r="FKY121" s="18"/>
      <c r="FKZ121" s="18"/>
      <c r="FLA121" s="18"/>
      <c r="FLB121" s="18"/>
      <c r="FLC121" s="18"/>
      <c r="FLD121" s="18"/>
      <c r="FLE121" s="18"/>
      <c r="FLF121" s="18"/>
      <c r="FLG121" s="18"/>
      <c r="FLH121" s="18"/>
      <c r="FLI121" s="18"/>
      <c r="FLJ121" s="18"/>
      <c r="FLK121" s="18"/>
      <c r="FLL121" s="18"/>
      <c r="FLM121" s="18"/>
      <c r="FLN121" s="18"/>
      <c r="FLO121" s="18"/>
      <c r="FLP121" s="18"/>
      <c r="FLQ121" s="18"/>
      <c r="FLR121" s="18"/>
      <c r="FLS121" s="18"/>
      <c r="FLT121" s="18"/>
      <c r="FLU121" s="18"/>
      <c r="FLV121" s="18"/>
      <c r="FLW121" s="18"/>
      <c r="FLX121" s="18"/>
      <c r="FLY121" s="18"/>
      <c r="FLZ121" s="18"/>
      <c r="FMA121" s="18"/>
      <c r="FMB121" s="18"/>
      <c r="FMC121" s="18"/>
      <c r="FMD121" s="18"/>
      <c r="FME121" s="18"/>
      <c r="FMF121" s="18"/>
      <c r="FMG121" s="18"/>
      <c r="FMH121" s="18"/>
      <c r="FMI121" s="18"/>
      <c r="FMJ121" s="18"/>
      <c r="FMK121" s="18"/>
      <c r="FML121" s="18"/>
      <c r="FMM121" s="18"/>
      <c r="FMN121" s="18"/>
      <c r="FMO121" s="18"/>
      <c r="FMP121" s="18"/>
      <c r="FMQ121" s="18"/>
      <c r="FMR121" s="18"/>
      <c r="FMS121" s="18"/>
      <c r="FMT121" s="18"/>
      <c r="FMU121" s="18"/>
      <c r="FMV121" s="18"/>
      <c r="FMW121" s="18"/>
      <c r="FMX121" s="18"/>
      <c r="FMY121" s="18"/>
      <c r="FMZ121" s="18"/>
      <c r="FNA121" s="18"/>
      <c r="FNB121" s="18"/>
      <c r="FNC121" s="18"/>
      <c r="FND121" s="18"/>
      <c r="FNE121" s="18"/>
      <c r="FNF121" s="18"/>
      <c r="FNG121" s="18"/>
      <c r="FNH121" s="18"/>
      <c r="FNI121" s="18"/>
      <c r="FNJ121" s="18"/>
      <c r="FNK121" s="18"/>
      <c r="FNL121" s="18"/>
      <c r="FNM121" s="18"/>
      <c r="FNN121" s="18"/>
      <c r="FNO121" s="18"/>
      <c r="FNP121" s="18"/>
      <c r="FNQ121" s="18"/>
      <c r="FNR121" s="18"/>
      <c r="FNS121" s="18"/>
      <c r="FNT121" s="18"/>
      <c r="FNU121" s="18"/>
      <c r="FNV121" s="18"/>
      <c r="FNW121" s="18"/>
      <c r="FNX121" s="18"/>
      <c r="FNY121" s="18"/>
      <c r="FNZ121" s="18"/>
      <c r="FOA121" s="18"/>
      <c r="FOB121" s="18"/>
      <c r="FOC121" s="18"/>
      <c r="FOD121" s="18"/>
      <c r="FOE121" s="18"/>
      <c r="FOF121" s="18"/>
      <c r="FOG121" s="18"/>
      <c r="FOH121" s="18"/>
      <c r="FOI121" s="18"/>
      <c r="FOJ121" s="18"/>
      <c r="FOK121" s="18"/>
      <c r="FOL121" s="18"/>
      <c r="FOM121" s="18"/>
      <c r="FON121" s="18"/>
      <c r="FOO121" s="18"/>
      <c r="FOP121" s="18"/>
      <c r="FOQ121" s="18"/>
      <c r="FOR121" s="18"/>
      <c r="FOS121" s="18"/>
      <c r="FOT121" s="18"/>
      <c r="FOU121" s="18"/>
      <c r="FOV121" s="18"/>
      <c r="FOW121" s="18"/>
      <c r="FOX121" s="18"/>
      <c r="FOY121" s="18"/>
      <c r="FOZ121" s="18"/>
      <c r="FPA121" s="18"/>
      <c r="FPB121" s="18"/>
      <c r="FPC121" s="18"/>
      <c r="FPD121" s="18"/>
      <c r="FPE121" s="18"/>
      <c r="FPF121" s="18"/>
      <c r="FPG121" s="18"/>
      <c r="FPH121" s="18"/>
      <c r="FPI121" s="18"/>
      <c r="FPJ121" s="18"/>
      <c r="FPK121" s="18"/>
      <c r="FPL121" s="18"/>
      <c r="FPM121" s="18"/>
      <c r="FPN121" s="18"/>
      <c r="FPO121" s="18"/>
      <c r="FPP121" s="18"/>
      <c r="FPQ121" s="18"/>
      <c r="FPR121" s="18"/>
      <c r="FPS121" s="18"/>
      <c r="FPT121" s="18"/>
      <c r="FPU121" s="18"/>
      <c r="FPV121" s="18"/>
      <c r="FPW121" s="18"/>
      <c r="FPX121" s="18"/>
      <c r="FPY121" s="18"/>
      <c r="FPZ121" s="18"/>
      <c r="FQA121" s="18"/>
      <c r="FQB121" s="18"/>
      <c r="FQC121" s="18"/>
      <c r="FQD121" s="18"/>
      <c r="FQE121" s="18"/>
      <c r="FQF121" s="18"/>
      <c r="FQG121" s="18"/>
      <c r="FQH121" s="18"/>
      <c r="FQI121" s="18"/>
      <c r="FQJ121" s="18"/>
      <c r="FQK121" s="18"/>
      <c r="FQL121" s="18"/>
      <c r="FQM121" s="18"/>
      <c r="FQN121" s="18"/>
      <c r="FQO121" s="18"/>
      <c r="FQP121" s="18"/>
      <c r="FQQ121" s="18"/>
      <c r="FQR121" s="18"/>
      <c r="FQS121" s="18"/>
      <c r="FQT121" s="18"/>
      <c r="FQU121" s="18"/>
      <c r="FQV121" s="18"/>
      <c r="FQW121" s="18"/>
      <c r="FQX121" s="18"/>
      <c r="FQY121" s="18"/>
      <c r="FQZ121" s="18"/>
      <c r="FRA121" s="18"/>
      <c r="FRB121" s="18"/>
      <c r="FRC121" s="18"/>
      <c r="FRD121" s="18"/>
      <c r="FRE121" s="18"/>
      <c r="FRF121" s="18"/>
      <c r="FRG121" s="18"/>
      <c r="FRH121" s="18"/>
      <c r="FRI121" s="18"/>
      <c r="FRJ121" s="18"/>
      <c r="FRK121" s="18"/>
      <c r="FRL121" s="18"/>
      <c r="FRM121" s="18"/>
      <c r="FRN121" s="18"/>
      <c r="FRO121" s="18"/>
      <c r="FRP121" s="18"/>
      <c r="FRQ121" s="18"/>
      <c r="FRR121" s="18"/>
      <c r="FRS121" s="18"/>
      <c r="FRT121" s="18"/>
      <c r="FRU121" s="18"/>
      <c r="FRV121" s="18"/>
      <c r="FRW121" s="18"/>
      <c r="FRX121" s="18"/>
      <c r="FRY121" s="18"/>
      <c r="FRZ121" s="18"/>
      <c r="FSA121" s="18"/>
      <c r="FSB121" s="18"/>
      <c r="FSC121" s="18"/>
      <c r="FSD121" s="18"/>
      <c r="FSE121" s="18"/>
      <c r="FSF121" s="18"/>
      <c r="FSG121" s="18"/>
      <c r="FSH121" s="18"/>
      <c r="FSI121" s="18"/>
      <c r="FSJ121" s="18"/>
      <c r="FSK121" s="18"/>
      <c r="FSL121" s="18"/>
      <c r="FSM121" s="18"/>
      <c r="FSN121" s="18"/>
      <c r="FSO121" s="18"/>
      <c r="FSP121" s="18"/>
      <c r="FSQ121" s="18"/>
      <c r="FSR121" s="18"/>
      <c r="FSS121" s="18"/>
      <c r="FST121" s="18"/>
      <c r="FSU121" s="18"/>
      <c r="FSV121" s="18"/>
      <c r="FSW121" s="18"/>
      <c r="FSX121" s="18"/>
      <c r="FSY121" s="18"/>
      <c r="FSZ121" s="18"/>
      <c r="FTA121" s="18"/>
      <c r="FTB121" s="18"/>
      <c r="FTC121" s="18"/>
      <c r="FTD121" s="18"/>
      <c r="FTE121" s="18"/>
      <c r="FTF121" s="18"/>
      <c r="FTG121" s="18"/>
      <c r="FTH121" s="18"/>
      <c r="FTI121" s="18"/>
      <c r="FTJ121" s="18"/>
      <c r="FTK121" s="18"/>
      <c r="FTL121" s="18"/>
      <c r="FTM121" s="18"/>
      <c r="FTN121" s="18"/>
      <c r="FTO121" s="18"/>
      <c r="FTP121" s="18"/>
      <c r="FTQ121" s="18"/>
      <c r="FTR121" s="18"/>
      <c r="FTS121" s="18"/>
      <c r="FTT121" s="18"/>
      <c r="FTU121" s="18"/>
      <c r="FTV121" s="18"/>
      <c r="FTW121" s="18"/>
      <c r="FTX121" s="18"/>
      <c r="FTY121" s="18"/>
      <c r="FTZ121" s="18"/>
      <c r="FUA121" s="18"/>
      <c r="FUB121" s="18"/>
      <c r="FUC121" s="18"/>
      <c r="FUD121" s="18"/>
      <c r="FUE121" s="18"/>
      <c r="FUF121" s="18"/>
      <c r="FUG121" s="18"/>
      <c r="FUH121" s="18"/>
      <c r="FUI121" s="18"/>
      <c r="FUJ121" s="18"/>
      <c r="FUK121" s="18"/>
      <c r="FUL121" s="18"/>
      <c r="FUM121" s="18"/>
      <c r="FUN121" s="18"/>
      <c r="FUO121" s="18"/>
      <c r="FUP121" s="18"/>
      <c r="FUQ121" s="18"/>
      <c r="FUR121" s="18"/>
      <c r="FUS121" s="18"/>
      <c r="FUT121" s="18"/>
      <c r="FUU121" s="18"/>
      <c r="FUV121" s="18"/>
      <c r="FUW121" s="18"/>
      <c r="FUX121" s="18"/>
      <c r="FUY121" s="18"/>
      <c r="FUZ121" s="18"/>
      <c r="FVA121" s="18"/>
      <c r="FVB121" s="18"/>
      <c r="FVC121" s="18"/>
      <c r="FVD121" s="18"/>
      <c r="FVE121" s="18"/>
      <c r="FVF121" s="18"/>
      <c r="FVG121" s="18"/>
      <c r="FVH121" s="18"/>
      <c r="FVI121" s="18"/>
      <c r="FVJ121" s="18"/>
      <c r="FVK121" s="18"/>
      <c r="FVL121" s="18"/>
      <c r="FVM121" s="18"/>
      <c r="FVN121" s="18"/>
      <c r="FVO121" s="18"/>
      <c r="FVP121" s="18"/>
      <c r="FVQ121" s="18"/>
      <c r="FVR121" s="18"/>
      <c r="FVS121" s="18"/>
      <c r="FVT121" s="18"/>
      <c r="FVU121" s="18"/>
      <c r="FVV121" s="18"/>
      <c r="FVW121" s="18"/>
      <c r="FVX121" s="18"/>
      <c r="FVY121" s="18"/>
      <c r="FVZ121" s="18"/>
      <c r="FWA121" s="18"/>
      <c r="FWB121" s="18"/>
      <c r="FWC121" s="18"/>
      <c r="FWD121" s="18"/>
      <c r="FWE121" s="18"/>
      <c r="FWF121" s="18"/>
      <c r="FWG121" s="18"/>
      <c r="FWH121" s="18"/>
      <c r="FWI121" s="18"/>
      <c r="FWJ121" s="18"/>
      <c r="FWK121" s="18"/>
      <c r="FWL121" s="18"/>
      <c r="FWM121" s="18"/>
      <c r="FWN121" s="18"/>
      <c r="FWO121" s="18"/>
      <c r="FWP121" s="18"/>
      <c r="FWQ121" s="18"/>
      <c r="FWR121" s="18"/>
      <c r="FWS121" s="18"/>
      <c r="FWT121" s="18"/>
      <c r="FWU121" s="18"/>
      <c r="FWV121" s="18"/>
      <c r="FWW121" s="18"/>
      <c r="FWX121" s="18"/>
      <c r="FWY121" s="18"/>
      <c r="FWZ121" s="18"/>
      <c r="FXA121" s="18"/>
      <c r="FXB121" s="18"/>
      <c r="FXC121" s="18"/>
      <c r="FXD121" s="18"/>
      <c r="FXE121" s="18"/>
      <c r="FXF121" s="18"/>
      <c r="FXG121" s="18"/>
      <c r="FXH121" s="18"/>
      <c r="FXI121" s="18"/>
      <c r="FXJ121" s="18"/>
      <c r="FXK121" s="18"/>
      <c r="FXL121" s="18"/>
      <c r="FXM121" s="18"/>
      <c r="FXN121" s="18"/>
      <c r="FXO121" s="18"/>
      <c r="FXP121" s="18"/>
      <c r="FXQ121" s="18"/>
      <c r="FXR121" s="18"/>
      <c r="FXS121" s="18"/>
      <c r="FXT121" s="18"/>
      <c r="FXU121" s="18"/>
      <c r="FXV121" s="18"/>
      <c r="FXW121" s="18"/>
      <c r="FXX121" s="18"/>
      <c r="FXY121" s="18"/>
      <c r="FXZ121" s="18"/>
      <c r="FYA121" s="18"/>
      <c r="FYB121" s="18"/>
      <c r="FYC121" s="18"/>
      <c r="FYD121" s="18"/>
      <c r="FYE121" s="18"/>
      <c r="FYF121" s="18"/>
      <c r="FYG121" s="18"/>
      <c r="FYH121" s="18"/>
      <c r="FYI121" s="18"/>
      <c r="FYJ121" s="18"/>
      <c r="FYK121" s="18"/>
      <c r="FYL121" s="18"/>
      <c r="FYM121" s="18"/>
      <c r="FYN121" s="18"/>
      <c r="FYO121" s="18"/>
      <c r="FYP121" s="18"/>
      <c r="FYQ121" s="18"/>
      <c r="FYR121" s="18"/>
      <c r="FYS121" s="18"/>
      <c r="FYT121" s="18"/>
      <c r="FYU121" s="18"/>
      <c r="FYV121" s="18"/>
      <c r="FYW121" s="18"/>
      <c r="FYX121" s="18"/>
      <c r="FYY121" s="18"/>
      <c r="FYZ121" s="18"/>
      <c r="FZA121" s="18"/>
      <c r="FZB121" s="18"/>
      <c r="FZC121" s="18"/>
      <c r="FZD121" s="18"/>
      <c r="FZE121" s="18"/>
      <c r="FZF121" s="18"/>
      <c r="FZG121" s="18"/>
      <c r="FZH121" s="18"/>
      <c r="FZI121" s="18"/>
      <c r="FZJ121" s="18"/>
      <c r="FZK121" s="18"/>
      <c r="FZL121" s="18"/>
      <c r="FZM121" s="18"/>
      <c r="FZN121" s="18"/>
      <c r="FZO121" s="18"/>
      <c r="FZP121" s="18"/>
      <c r="FZQ121" s="18"/>
      <c r="FZR121" s="18"/>
      <c r="FZS121" s="18"/>
      <c r="FZT121" s="18"/>
      <c r="FZU121" s="18"/>
      <c r="FZV121" s="18"/>
      <c r="FZW121" s="18"/>
      <c r="FZX121" s="18"/>
      <c r="FZY121" s="18"/>
      <c r="FZZ121" s="18"/>
      <c r="GAA121" s="18"/>
      <c r="GAB121" s="18"/>
      <c r="GAC121" s="18"/>
      <c r="GAD121" s="18"/>
      <c r="GAE121" s="18"/>
      <c r="GAF121" s="18"/>
      <c r="GAG121" s="18"/>
      <c r="GAH121" s="18"/>
      <c r="GAI121" s="18"/>
      <c r="GAJ121" s="18"/>
      <c r="GAK121" s="18"/>
      <c r="GAL121" s="18"/>
      <c r="GAM121" s="18"/>
      <c r="GAN121" s="18"/>
      <c r="GAO121" s="18"/>
      <c r="GAP121" s="18"/>
      <c r="GAQ121" s="18"/>
      <c r="GAR121" s="18"/>
      <c r="GAS121" s="18"/>
      <c r="GAT121" s="18"/>
      <c r="GAU121" s="18"/>
      <c r="GAV121" s="18"/>
      <c r="GAW121" s="18"/>
      <c r="GAX121" s="18"/>
      <c r="GAY121" s="18"/>
      <c r="GAZ121" s="18"/>
      <c r="GBA121" s="18"/>
      <c r="GBB121" s="18"/>
      <c r="GBC121" s="18"/>
      <c r="GBD121" s="18"/>
      <c r="GBE121" s="18"/>
      <c r="GBF121" s="18"/>
      <c r="GBG121" s="18"/>
      <c r="GBH121" s="18"/>
      <c r="GBI121" s="18"/>
      <c r="GBJ121" s="18"/>
      <c r="GBK121" s="18"/>
      <c r="GBL121" s="18"/>
      <c r="GBM121" s="18"/>
      <c r="GBN121" s="18"/>
      <c r="GBO121" s="18"/>
      <c r="GBP121" s="18"/>
      <c r="GBQ121" s="18"/>
      <c r="GBR121" s="18"/>
      <c r="GBS121" s="18"/>
      <c r="GBT121" s="18"/>
      <c r="GBU121" s="18"/>
      <c r="GBV121" s="18"/>
      <c r="GBW121" s="18"/>
      <c r="GBX121" s="18"/>
      <c r="GBY121" s="18"/>
      <c r="GBZ121" s="18"/>
      <c r="GCA121" s="18"/>
      <c r="GCB121" s="18"/>
      <c r="GCC121" s="18"/>
      <c r="GCD121" s="18"/>
      <c r="GCE121" s="18"/>
      <c r="GCF121" s="18"/>
      <c r="GCG121" s="18"/>
      <c r="GCH121" s="18"/>
      <c r="GCI121" s="18"/>
      <c r="GCJ121" s="18"/>
      <c r="GCK121" s="18"/>
      <c r="GCL121" s="18"/>
      <c r="GCM121" s="18"/>
      <c r="GCN121" s="18"/>
      <c r="GCO121" s="18"/>
      <c r="GCP121" s="18"/>
      <c r="GCQ121" s="18"/>
      <c r="GCR121" s="18"/>
      <c r="GCS121" s="18"/>
      <c r="GCT121" s="18"/>
      <c r="GCU121" s="18"/>
      <c r="GCV121" s="18"/>
      <c r="GCW121" s="18"/>
      <c r="GCX121" s="18"/>
      <c r="GCY121" s="18"/>
      <c r="GCZ121" s="18"/>
      <c r="GDA121" s="18"/>
      <c r="GDB121" s="18"/>
      <c r="GDC121" s="18"/>
      <c r="GDD121" s="18"/>
      <c r="GDE121" s="18"/>
      <c r="GDF121" s="18"/>
      <c r="GDG121" s="18"/>
      <c r="GDH121" s="18"/>
      <c r="GDI121" s="18"/>
      <c r="GDJ121" s="18"/>
      <c r="GDK121" s="18"/>
      <c r="GDL121" s="18"/>
      <c r="GDM121" s="18"/>
      <c r="GDN121" s="18"/>
      <c r="GDO121" s="18"/>
      <c r="GDP121" s="18"/>
      <c r="GDQ121" s="18"/>
      <c r="GDR121" s="18"/>
      <c r="GDS121" s="18"/>
      <c r="GDT121" s="18"/>
      <c r="GDU121" s="18"/>
      <c r="GDV121" s="18"/>
      <c r="GDW121" s="18"/>
      <c r="GDX121" s="18"/>
      <c r="GDY121" s="18"/>
      <c r="GDZ121" s="18"/>
      <c r="GEA121" s="18"/>
      <c r="GEB121" s="18"/>
      <c r="GEC121" s="18"/>
      <c r="GED121" s="18"/>
      <c r="GEE121" s="18"/>
      <c r="GEF121" s="18"/>
      <c r="GEG121" s="18"/>
      <c r="GEH121" s="18"/>
      <c r="GEI121" s="18"/>
      <c r="GEJ121" s="18"/>
      <c r="GEK121" s="18"/>
      <c r="GEL121" s="18"/>
      <c r="GEM121" s="18"/>
      <c r="GEN121" s="18"/>
      <c r="GEO121" s="18"/>
      <c r="GEP121" s="18"/>
      <c r="GEQ121" s="18"/>
      <c r="GER121" s="18"/>
      <c r="GES121" s="18"/>
      <c r="GET121" s="18"/>
      <c r="GEU121" s="18"/>
      <c r="GEV121" s="18"/>
      <c r="GEW121" s="18"/>
      <c r="GEX121" s="18"/>
      <c r="GEY121" s="18"/>
      <c r="GEZ121" s="18"/>
      <c r="GFA121" s="18"/>
      <c r="GFB121" s="18"/>
      <c r="GFC121" s="18"/>
      <c r="GFD121" s="18"/>
      <c r="GFE121" s="18"/>
      <c r="GFF121" s="18"/>
      <c r="GFG121" s="18"/>
      <c r="GFH121" s="18"/>
      <c r="GFI121" s="18"/>
      <c r="GFJ121" s="18"/>
      <c r="GFK121" s="18"/>
      <c r="GFL121" s="18"/>
      <c r="GFM121" s="18"/>
      <c r="GFN121" s="18"/>
      <c r="GFO121" s="18"/>
      <c r="GFP121" s="18"/>
      <c r="GFQ121" s="18"/>
      <c r="GFR121" s="18"/>
      <c r="GFS121" s="18"/>
      <c r="GFT121" s="18"/>
      <c r="GFU121" s="18"/>
      <c r="GFV121" s="18"/>
      <c r="GFW121" s="18"/>
      <c r="GFX121" s="18"/>
      <c r="GFY121" s="18"/>
      <c r="GFZ121" s="18"/>
      <c r="GGA121" s="18"/>
      <c r="GGB121" s="18"/>
      <c r="GGC121" s="18"/>
      <c r="GGD121" s="18"/>
      <c r="GGE121" s="18"/>
      <c r="GGF121" s="18"/>
      <c r="GGG121" s="18"/>
      <c r="GGH121" s="18"/>
      <c r="GGI121" s="18"/>
      <c r="GGJ121" s="18"/>
      <c r="GGK121" s="18"/>
      <c r="GGL121" s="18"/>
      <c r="GGM121" s="18"/>
      <c r="GGN121" s="18"/>
      <c r="GGO121" s="18"/>
      <c r="GGP121" s="18"/>
      <c r="GGQ121" s="18"/>
      <c r="GGR121" s="18"/>
      <c r="GGS121" s="18"/>
      <c r="GGT121" s="18"/>
      <c r="GGU121" s="18"/>
      <c r="GGV121" s="18"/>
      <c r="GGW121" s="18"/>
      <c r="GGX121" s="18"/>
      <c r="GGY121" s="18"/>
      <c r="GGZ121" s="18"/>
      <c r="GHA121" s="18"/>
      <c r="GHB121" s="18"/>
      <c r="GHC121" s="18"/>
      <c r="GHD121" s="18"/>
      <c r="GHE121" s="18"/>
      <c r="GHF121" s="18"/>
      <c r="GHG121" s="18"/>
      <c r="GHH121" s="18"/>
      <c r="GHI121" s="18"/>
      <c r="GHJ121" s="18"/>
      <c r="GHK121" s="18"/>
      <c r="GHL121" s="18"/>
      <c r="GHM121" s="18"/>
      <c r="GHN121" s="18"/>
      <c r="GHO121" s="18"/>
      <c r="GHP121" s="18"/>
      <c r="GHQ121" s="18"/>
      <c r="GHR121" s="18"/>
      <c r="GHS121" s="18"/>
      <c r="GHT121" s="18"/>
      <c r="GHU121" s="18"/>
      <c r="GHV121" s="18"/>
      <c r="GHW121" s="18"/>
      <c r="GHX121" s="18"/>
      <c r="GHY121" s="18"/>
      <c r="GHZ121" s="18"/>
      <c r="GIA121" s="18"/>
      <c r="GIB121" s="18"/>
      <c r="GIC121" s="18"/>
      <c r="GID121" s="18"/>
      <c r="GIE121" s="18"/>
      <c r="GIF121" s="18"/>
      <c r="GIG121" s="18"/>
      <c r="GIH121" s="18"/>
      <c r="GII121" s="18"/>
      <c r="GIJ121" s="18"/>
      <c r="GIK121" s="18"/>
      <c r="GIL121" s="18"/>
      <c r="GIM121" s="18"/>
      <c r="GIN121" s="18"/>
      <c r="GIO121" s="18"/>
      <c r="GIP121" s="18"/>
      <c r="GIQ121" s="18"/>
      <c r="GIR121" s="18"/>
      <c r="GIS121" s="18"/>
      <c r="GIT121" s="18"/>
      <c r="GIU121" s="18"/>
      <c r="GIV121" s="18"/>
      <c r="GIW121" s="18"/>
      <c r="GIX121" s="18"/>
      <c r="GIY121" s="18"/>
      <c r="GIZ121" s="18"/>
      <c r="GJA121" s="18"/>
      <c r="GJB121" s="18"/>
      <c r="GJC121" s="18"/>
      <c r="GJD121" s="18"/>
      <c r="GJE121" s="18"/>
      <c r="GJF121" s="18"/>
      <c r="GJG121" s="18"/>
      <c r="GJH121" s="18"/>
      <c r="GJI121" s="18"/>
      <c r="GJJ121" s="18"/>
      <c r="GJK121" s="18"/>
      <c r="GJL121" s="18"/>
      <c r="GJM121" s="18"/>
      <c r="GJN121" s="18"/>
      <c r="GJO121" s="18"/>
      <c r="GJP121" s="18"/>
      <c r="GJQ121" s="18"/>
      <c r="GJR121" s="18"/>
      <c r="GJS121" s="18"/>
      <c r="GJT121" s="18"/>
      <c r="GJU121" s="18"/>
      <c r="GJV121" s="18"/>
      <c r="GJW121" s="18"/>
      <c r="GJX121" s="18"/>
      <c r="GJY121" s="18"/>
      <c r="GJZ121" s="18"/>
      <c r="GKA121" s="18"/>
      <c r="GKB121" s="18"/>
      <c r="GKC121" s="18"/>
      <c r="GKD121" s="18"/>
      <c r="GKE121" s="18"/>
      <c r="GKF121" s="18"/>
      <c r="GKG121" s="18"/>
      <c r="GKH121" s="18"/>
      <c r="GKI121" s="18"/>
      <c r="GKJ121" s="18"/>
      <c r="GKK121" s="18"/>
      <c r="GKL121" s="18"/>
      <c r="GKM121" s="18"/>
      <c r="GKN121" s="18"/>
      <c r="GKO121" s="18"/>
      <c r="GKP121" s="18"/>
      <c r="GKQ121" s="18"/>
      <c r="GKR121" s="18"/>
      <c r="GKS121" s="18"/>
      <c r="GKT121" s="18"/>
      <c r="GKU121" s="18"/>
      <c r="GKV121" s="18"/>
      <c r="GKW121" s="18"/>
      <c r="GKX121" s="18"/>
      <c r="GKY121" s="18"/>
      <c r="GKZ121" s="18"/>
      <c r="GLA121" s="18"/>
      <c r="GLB121" s="18"/>
      <c r="GLC121" s="18"/>
      <c r="GLD121" s="18"/>
      <c r="GLE121" s="18"/>
      <c r="GLF121" s="18"/>
      <c r="GLG121" s="18"/>
      <c r="GLH121" s="18"/>
      <c r="GLI121" s="18"/>
      <c r="GLJ121" s="18"/>
      <c r="GLK121" s="18"/>
      <c r="GLL121" s="18"/>
      <c r="GLM121" s="18"/>
      <c r="GLN121" s="18"/>
      <c r="GLO121" s="18"/>
      <c r="GLP121" s="18"/>
      <c r="GLQ121" s="18"/>
      <c r="GLR121" s="18"/>
      <c r="GLS121" s="18"/>
      <c r="GLT121" s="18"/>
      <c r="GLU121" s="18"/>
      <c r="GLV121" s="18"/>
      <c r="GLW121" s="18"/>
      <c r="GLX121" s="18"/>
      <c r="GLY121" s="18"/>
      <c r="GLZ121" s="18"/>
      <c r="GMA121" s="18"/>
      <c r="GMB121" s="18"/>
      <c r="GMC121" s="18"/>
      <c r="GMD121" s="18"/>
      <c r="GME121" s="18"/>
      <c r="GMF121" s="18"/>
      <c r="GMG121" s="18"/>
      <c r="GMH121" s="18"/>
      <c r="GMI121" s="18"/>
      <c r="GMJ121" s="18"/>
      <c r="GMK121" s="18"/>
      <c r="GML121" s="18"/>
      <c r="GMM121" s="18"/>
      <c r="GMN121" s="18"/>
      <c r="GMO121" s="18"/>
      <c r="GMP121" s="18"/>
      <c r="GMQ121" s="18"/>
      <c r="GMR121" s="18"/>
      <c r="GMS121" s="18"/>
      <c r="GMT121" s="18"/>
      <c r="GMU121" s="18"/>
      <c r="GMV121" s="18"/>
      <c r="GMW121" s="18"/>
      <c r="GMX121" s="18"/>
      <c r="GMY121" s="18"/>
      <c r="GMZ121" s="18"/>
      <c r="GNA121" s="18"/>
      <c r="GNB121" s="18"/>
      <c r="GNC121" s="18"/>
      <c r="GND121" s="18"/>
      <c r="GNE121" s="18"/>
      <c r="GNF121" s="18"/>
      <c r="GNG121" s="18"/>
      <c r="GNH121" s="18"/>
      <c r="GNI121" s="18"/>
      <c r="GNJ121" s="18"/>
      <c r="GNK121" s="18"/>
      <c r="GNL121" s="18"/>
      <c r="GNM121" s="18"/>
      <c r="GNN121" s="18"/>
      <c r="GNO121" s="18"/>
      <c r="GNP121" s="18"/>
      <c r="GNQ121" s="18"/>
      <c r="GNR121" s="18"/>
      <c r="GNS121" s="18"/>
      <c r="GNT121" s="18"/>
      <c r="GNU121" s="18"/>
      <c r="GNV121" s="18"/>
      <c r="GNW121" s="18"/>
      <c r="GNX121" s="18"/>
      <c r="GNY121" s="18"/>
      <c r="GNZ121" s="18"/>
      <c r="GOA121" s="18"/>
      <c r="GOB121" s="18"/>
      <c r="GOC121" s="18"/>
      <c r="GOD121" s="18"/>
      <c r="GOE121" s="18"/>
      <c r="GOF121" s="18"/>
      <c r="GOG121" s="18"/>
      <c r="GOH121" s="18"/>
      <c r="GOI121" s="18"/>
      <c r="GOJ121" s="18"/>
      <c r="GOK121" s="18"/>
      <c r="GOL121" s="18"/>
      <c r="GOM121" s="18"/>
      <c r="GON121" s="18"/>
      <c r="GOO121" s="18"/>
      <c r="GOP121" s="18"/>
      <c r="GOQ121" s="18"/>
      <c r="GOR121" s="18"/>
      <c r="GOS121" s="18"/>
      <c r="GOT121" s="18"/>
      <c r="GOU121" s="18"/>
      <c r="GOV121" s="18"/>
      <c r="GOW121" s="18"/>
      <c r="GOX121" s="18"/>
      <c r="GOY121" s="18"/>
      <c r="GOZ121" s="18"/>
      <c r="GPA121" s="18"/>
      <c r="GPB121" s="18"/>
      <c r="GPC121" s="18"/>
      <c r="GPD121" s="18"/>
      <c r="GPE121" s="18"/>
      <c r="GPF121" s="18"/>
      <c r="GPG121" s="18"/>
      <c r="GPH121" s="18"/>
      <c r="GPI121" s="18"/>
      <c r="GPJ121" s="18"/>
      <c r="GPK121" s="18"/>
      <c r="GPL121" s="18"/>
      <c r="GPM121" s="18"/>
      <c r="GPN121" s="18"/>
      <c r="GPO121" s="18"/>
      <c r="GPP121" s="18"/>
      <c r="GPQ121" s="18"/>
      <c r="GPR121" s="18"/>
      <c r="GPS121" s="18"/>
      <c r="GPT121" s="18"/>
      <c r="GPU121" s="18"/>
      <c r="GPV121" s="18"/>
      <c r="GPW121" s="18"/>
      <c r="GPX121" s="18"/>
      <c r="GPY121" s="18"/>
      <c r="GPZ121" s="18"/>
      <c r="GQA121" s="18"/>
      <c r="GQB121" s="18"/>
      <c r="GQC121" s="18"/>
      <c r="GQD121" s="18"/>
      <c r="GQE121" s="18"/>
      <c r="GQF121" s="18"/>
      <c r="GQG121" s="18"/>
      <c r="GQH121" s="18"/>
      <c r="GQI121" s="18"/>
      <c r="GQJ121" s="18"/>
      <c r="GQK121" s="18"/>
      <c r="GQL121" s="18"/>
      <c r="GQM121" s="18"/>
      <c r="GQN121" s="18"/>
      <c r="GQO121" s="18"/>
      <c r="GQP121" s="18"/>
      <c r="GQQ121" s="18"/>
      <c r="GQR121" s="18"/>
      <c r="GQS121" s="18"/>
      <c r="GQT121" s="18"/>
      <c r="GQU121" s="18"/>
      <c r="GQV121" s="18"/>
      <c r="GQW121" s="18"/>
      <c r="GQX121" s="18"/>
      <c r="GQY121" s="18"/>
      <c r="GQZ121" s="18"/>
      <c r="GRA121" s="18"/>
      <c r="GRB121" s="18"/>
      <c r="GRC121" s="18"/>
      <c r="GRD121" s="18"/>
      <c r="GRE121" s="18"/>
      <c r="GRF121" s="18"/>
      <c r="GRG121" s="18"/>
      <c r="GRH121" s="18"/>
      <c r="GRI121" s="18"/>
      <c r="GRJ121" s="18"/>
      <c r="GRK121" s="18"/>
      <c r="GRL121" s="18"/>
      <c r="GRM121" s="18"/>
      <c r="GRN121" s="18"/>
      <c r="GRO121" s="18"/>
      <c r="GRP121" s="18"/>
      <c r="GRQ121" s="18"/>
      <c r="GRR121" s="18"/>
      <c r="GRS121" s="18"/>
      <c r="GRT121" s="18"/>
      <c r="GRU121" s="18"/>
      <c r="GRV121" s="18"/>
      <c r="GRW121" s="18"/>
      <c r="GRX121" s="18"/>
      <c r="GRY121" s="18"/>
      <c r="GRZ121" s="18"/>
      <c r="GSA121" s="18"/>
      <c r="GSB121" s="18"/>
      <c r="GSC121" s="18"/>
      <c r="GSD121" s="18"/>
      <c r="GSE121" s="18"/>
      <c r="GSF121" s="18"/>
      <c r="GSG121" s="18"/>
      <c r="GSH121" s="18"/>
      <c r="GSI121" s="18"/>
      <c r="GSJ121" s="18"/>
      <c r="GSK121" s="18"/>
      <c r="GSL121" s="18"/>
      <c r="GSM121" s="18"/>
      <c r="GSN121" s="18"/>
      <c r="GSO121" s="18"/>
      <c r="GSP121" s="18"/>
      <c r="GSQ121" s="18"/>
      <c r="GSR121" s="18"/>
      <c r="GSS121" s="18"/>
      <c r="GST121" s="18"/>
      <c r="GSU121" s="18"/>
      <c r="GSV121" s="18"/>
      <c r="GSW121" s="18"/>
      <c r="GSX121" s="18"/>
      <c r="GSY121" s="18"/>
      <c r="GSZ121" s="18"/>
      <c r="GTA121" s="18"/>
      <c r="GTB121" s="18"/>
      <c r="GTC121" s="18"/>
      <c r="GTD121" s="18"/>
      <c r="GTE121" s="18"/>
      <c r="GTF121" s="18"/>
      <c r="GTG121" s="18"/>
      <c r="GTH121" s="18"/>
      <c r="GTI121" s="18"/>
      <c r="GTJ121" s="18"/>
      <c r="GTK121" s="18"/>
      <c r="GTL121" s="18"/>
      <c r="GTM121" s="18"/>
      <c r="GTN121" s="18"/>
      <c r="GTO121" s="18"/>
      <c r="GTP121" s="18"/>
      <c r="GTQ121" s="18"/>
      <c r="GTR121" s="18"/>
      <c r="GTS121" s="18"/>
      <c r="GTT121" s="18"/>
      <c r="GTU121" s="18"/>
      <c r="GTV121" s="18"/>
      <c r="GTW121" s="18"/>
      <c r="GTX121" s="18"/>
      <c r="GTY121" s="18"/>
      <c r="GTZ121" s="18"/>
      <c r="GUA121" s="18"/>
      <c r="GUB121" s="18"/>
      <c r="GUC121" s="18"/>
      <c r="GUD121" s="18"/>
      <c r="GUE121" s="18"/>
      <c r="GUF121" s="18"/>
      <c r="GUG121" s="18"/>
      <c r="GUH121" s="18"/>
      <c r="GUI121" s="18"/>
      <c r="GUJ121" s="18"/>
      <c r="GUK121" s="18"/>
      <c r="GUL121" s="18"/>
      <c r="GUM121" s="18"/>
      <c r="GUN121" s="18"/>
      <c r="GUO121" s="18"/>
      <c r="GUP121" s="18"/>
      <c r="GUQ121" s="18"/>
      <c r="GUR121" s="18"/>
      <c r="GUS121" s="18"/>
      <c r="GUT121" s="18"/>
      <c r="GUU121" s="18"/>
      <c r="GUV121" s="18"/>
      <c r="GUW121" s="18"/>
      <c r="GUX121" s="18"/>
      <c r="GUY121" s="18"/>
      <c r="GUZ121" s="18"/>
      <c r="GVA121" s="18"/>
      <c r="GVB121" s="18"/>
      <c r="GVC121" s="18"/>
      <c r="GVD121" s="18"/>
      <c r="GVE121" s="18"/>
      <c r="GVF121" s="18"/>
      <c r="GVG121" s="18"/>
      <c r="GVH121" s="18"/>
      <c r="GVI121" s="18"/>
      <c r="GVJ121" s="18"/>
      <c r="GVK121" s="18"/>
      <c r="GVL121" s="18"/>
      <c r="GVM121" s="18"/>
      <c r="GVN121" s="18"/>
      <c r="GVO121" s="18"/>
      <c r="GVP121" s="18"/>
      <c r="GVQ121" s="18"/>
      <c r="GVR121" s="18"/>
      <c r="GVS121" s="18"/>
      <c r="GVT121" s="18"/>
      <c r="GVU121" s="18"/>
      <c r="GVV121" s="18"/>
      <c r="GVW121" s="18"/>
      <c r="GVX121" s="18"/>
      <c r="GVY121" s="18"/>
      <c r="GVZ121" s="18"/>
      <c r="GWA121" s="18"/>
      <c r="GWB121" s="18"/>
      <c r="GWC121" s="18"/>
      <c r="GWD121" s="18"/>
      <c r="GWE121" s="18"/>
      <c r="GWF121" s="18"/>
      <c r="GWG121" s="18"/>
      <c r="GWH121" s="18"/>
      <c r="GWI121" s="18"/>
      <c r="GWJ121" s="18"/>
      <c r="GWK121" s="18"/>
      <c r="GWL121" s="18"/>
      <c r="GWM121" s="18"/>
      <c r="GWN121" s="18"/>
      <c r="GWO121" s="18"/>
      <c r="GWP121" s="18"/>
      <c r="GWQ121" s="18"/>
      <c r="GWR121" s="18"/>
      <c r="GWS121" s="18"/>
      <c r="GWT121" s="18"/>
      <c r="GWU121" s="18"/>
      <c r="GWV121" s="18"/>
      <c r="GWW121" s="18"/>
      <c r="GWX121" s="18"/>
      <c r="GWY121" s="18"/>
      <c r="GWZ121" s="18"/>
      <c r="GXA121" s="18"/>
      <c r="GXB121" s="18"/>
      <c r="GXC121" s="18"/>
      <c r="GXD121" s="18"/>
      <c r="GXE121" s="18"/>
      <c r="GXF121" s="18"/>
      <c r="GXG121" s="18"/>
      <c r="GXH121" s="18"/>
      <c r="GXI121" s="18"/>
      <c r="GXJ121" s="18"/>
      <c r="GXK121" s="18"/>
      <c r="GXL121" s="18"/>
      <c r="GXM121" s="18"/>
      <c r="GXN121" s="18"/>
      <c r="GXO121" s="18"/>
      <c r="GXP121" s="18"/>
      <c r="GXQ121" s="18"/>
      <c r="GXR121" s="18"/>
      <c r="GXS121" s="18"/>
      <c r="GXT121" s="18"/>
      <c r="GXU121" s="18"/>
      <c r="GXV121" s="18"/>
      <c r="GXW121" s="18"/>
      <c r="GXX121" s="18"/>
      <c r="GXY121" s="18"/>
      <c r="GXZ121" s="18"/>
      <c r="GYA121" s="18"/>
      <c r="GYB121" s="18"/>
      <c r="GYC121" s="18"/>
      <c r="GYD121" s="18"/>
      <c r="GYE121" s="18"/>
      <c r="GYF121" s="18"/>
      <c r="GYG121" s="18"/>
      <c r="GYH121" s="18"/>
      <c r="GYI121" s="18"/>
      <c r="GYJ121" s="18"/>
      <c r="GYK121" s="18"/>
      <c r="GYL121" s="18"/>
      <c r="GYM121" s="18"/>
      <c r="GYN121" s="18"/>
      <c r="GYO121" s="18"/>
      <c r="GYP121" s="18"/>
      <c r="GYQ121" s="18"/>
      <c r="GYR121" s="18"/>
      <c r="GYS121" s="18"/>
      <c r="GYT121" s="18"/>
      <c r="GYU121" s="18"/>
      <c r="GYV121" s="18"/>
      <c r="GYW121" s="18"/>
      <c r="GYX121" s="18"/>
      <c r="GYY121" s="18"/>
      <c r="GYZ121" s="18"/>
      <c r="GZA121" s="18"/>
      <c r="GZB121" s="18"/>
      <c r="GZC121" s="18"/>
      <c r="GZD121" s="18"/>
      <c r="GZE121" s="18"/>
      <c r="GZF121" s="18"/>
      <c r="GZG121" s="18"/>
      <c r="GZH121" s="18"/>
      <c r="GZI121" s="18"/>
      <c r="GZJ121" s="18"/>
      <c r="GZK121" s="18"/>
      <c r="GZL121" s="18"/>
      <c r="GZM121" s="18"/>
      <c r="GZN121" s="18"/>
      <c r="GZO121" s="18"/>
      <c r="GZP121" s="18"/>
      <c r="GZQ121" s="18"/>
      <c r="GZR121" s="18"/>
      <c r="GZS121" s="18"/>
      <c r="GZT121" s="18"/>
      <c r="GZU121" s="18"/>
      <c r="GZV121" s="18"/>
      <c r="GZW121" s="18"/>
      <c r="GZX121" s="18"/>
      <c r="GZY121" s="18"/>
      <c r="GZZ121" s="18"/>
      <c r="HAA121" s="18"/>
      <c r="HAB121" s="18"/>
      <c r="HAC121" s="18"/>
      <c r="HAD121" s="18"/>
      <c r="HAE121" s="18"/>
      <c r="HAF121" s="18"/>
      <c r="HAG121" s="18"/>
      <c r="HAH121" s="18"/>
      <c r="HAI121" s="18"/>
      <c r="HAJ121" s="18"/>
      <c r="HAK121" s="18"/>
      <c r="HAL121" s="18"/>
      <c r="HAM121" s="18"/>
      <c r="HAN121" s="18"/>
      <c r="HAO121" s="18"/>
      <c r="HAP121" s="18"/>
      <c r="HAQ121" s="18"/>
      <c r="HAR121" s="18"/>
      <c r="HAS121" s="18"/>
      <c r="HAT121" s="18"/>
      <c r="HAU121" s="18"/>
      <c r="HAV121" s="18"/>
      <c r="HAW121" s="18"/>
      <c r="HAX121" s="18"/>
      <c r="HAY121" s="18"/>
      <c r="HAZ121" s="18"/>
      <c r="HBA121" s="18"/>
      <c r="HBB121" s="18"/>
      <c r="HBC121" s="18"/>
      <c r="HBD121" s="18"/>
      <c r="HBE121" s="18"/>
      <c r="HBF121" s="18"/>
      <c r="HBG121" s="18"/>
      <c r="HBH121" s="18"/>
      <c r="HBI121" s="18"/>
      <c r="HBJ121" s="18"/>
      <c r="HBK121" s="18"/>
      <c r="HBL121" s="18"/>
      <c r="HBM121" s="18"/>
      <c r="HBN121" s="18"/>
      <c r="HBO121" s="18"/>
      <c r="HBP121" s="18"/>
      <c r="HBQ121" s="18"/>
      <c r="HBR121" s="18"/>
      <c r="HBS121" s="18"/>
      <c r="HBT121" s="18"/>
      <c r="HBU121" s="18"/>
      <c r="HBV121" s="18"/>
      <c r="HBW121" s="18"/>
      <c r="HBX121" s="18"/>
      <c r="HBY121" s="18"/>
      <c r="HBZ121" s="18"/>
      <c r="HCA121" s="18"/>
      <c r="HCB121" s="18"/>
      <c r="HCC121" s="18"/>
      <c r="HCD121" s="18"/>
      <c r="HCE121" s="18"/>
      <c r="HCF121" s="18"/>
      <c r="HCG121" s="18"/>
      <c r="HCH121" s="18"/>
      <c r="HCI121" s="18"/>
      <c r="HCJ121" s="18"/>
      <c r="HCK121" s="18"/>
      <c r="HCL121" s="18"/>
      <c r="HCM121" s="18"/>
      <c r="HCN121" s="18"/>
      <c r="HCO121" s="18"/>
      <c r="HCP121" s="18"/>
      <c r="HCQ121" s="18"/>
      <c r="HCR121" s="18"/>
      <c r="HCS121" s="18"/>
      <c r="HCT121" s="18"/>
      <c r="HCU121" s="18"/>
      <c r="HCV121" s="18"/>
      <c r="HCW121" s="18"/>
      <c r="HCX121" s="18"/>
      <c r="HCY121" s="18"/>
      <c r="HCZ121" s="18"/>
      <c r="HDA121" s="18"/>
      <c r="HDB121" s="18"/>
      <c r="HDC121" s="18"/>
      <c r="HDD121" s="18"/>
      <c r="HDE121" s="18"/>
      <c r="HDF121" s="18"/>
      <c r="HDG121" s="18"/>
      <c r="HDH121" s="18"/>
      <c r="HDI121" s="18"/>
      <c r="HDJ121" s="18"/>
      <c r="HDK121" s="18"/>
      <c r="HDL121" s="18"/>
      <c r="HDM121" s="18"/>
      <c r="HDN121" s="18"/>
      <c r="HDO121" s="18"/>
      <c r="HDP121" s="18"/>
      <c r="HDQ121" s="18"/>
      <c r="HDR121" s="18"/>
      <c r="HDS121" s="18"/>
      <c r="HDT121" s="18"/>
      <c r="HDU121" s="18"/>
      <c r="HDV121" s="18"/>
      <c r="HDW121" s="18"/>
      <c r="HDX121" s="18"/>
      <c r="HDY121" s="18"/>
      <c r="HDZ121" s="18"/>
      <c r="HEA121" s="18"/>
      <c r="HEB121" s="18"/>
      <c r="HEC121" s="18"/>
      <c r="HED121" s="18"/>
      <c r="HEE121" s="18"/>
      <c r="HEF121" s="18"/>
      <c r="HEG121" s="18"/>
      <c r="HEH121" s="18"/>
      <c r="HEI121" s="18"/>
      <c r="HEJ121" s="18"/>
      <c r="HEK121" s="18"/>
      <c r="HEL121" s="18"/>
      <c r="HEM121" s="18"/>
      <c r="HEN121" s="18"/>
      <c r="HEO121" s="18"/>
      <c r="HEP121" s="18"/>
      <c r="HEQ121" s="18"/>
      <c r="HER121" s="18"/>
      <c r="HES121" s="18"/>
      <c r="HET121" s="18"/>
      <c r="HEU121" s="18"/>
      <c r="HEV121" s="18"/>
      <c r="HEW121" s="18"/>
      <c r="HEX121" s="18"/>
      <c r="HEY121" s="18"/>
      <c r="HEZ121" s="18"/>
      <c r="HFA121" s="18"/>
      <c r="HFB121" s="18"/>
      <c r="HFC121" s="18"/>
      <c r="HFD121" s="18"/>
      <c r="HFE121" s="18"/>
      <c r="HFF121" s="18"/>
      <c r="HFG121" s="18"/>
      <c r="HFH121" s="18"/>
      <c r="HFI121" s="18"/>
      <c r="HFJ121" s="18"/>
      <c r="HFK121" s="18"/>
      <c r="HFL121" s="18"/>
      <c r="HFM121" s="18"/>
      <c r="HFN121" s="18"/>
      <c r="HFO121" s="18"/>
      <c r="HFP121" s="18"/>
      <c r="HFQ121" s="18"/>
      <c r="HFR121" s="18"/>
      <c r="HFS121" s="18"/>
      <c r="HFT121" s="18"/>
      <c r="HFU121" s="18"/>
      <c r="HFV121" s="18"/>
      <c r="HFW121" s="18"/>
      <c r="HFX121" s="18"/>
      <c r="HFY121" s="18"/>
      <c r="HFZ121" s="18"/>
      <c r="HGA121" s="18"/>
      <c r="HGB121" s="18"/>
      <c r="HGC121" s="18"/>
      <c r="HGD121" s="18"/>
      <c r="HGE121" s="18"/>
      <c r="HGF121" s="18"/>
      <c r="HGG121" s="18"/>
      <c r="HGH121" s="18"/>
      <c r="HGI121" s="18"/>
      <c r="HGJ121" s="18"/>
      <c r="HGK121" s="18"/>
      <c r="HGL121" s="18"/>
      <c r="HGM121" s="18"/>
      <c r="HGN121" s="18"/>
      <c r="HGO121" s="18"/>
      <c r="HGP121" s="18"/>
      <c r="HGQ121" s="18"/>
      <c r="HGR121" s="18"/>
      <c r="HGS121" s="18"/>
      <c r="HGT121" s="18"/>
      <c r="HGU121" s="18"/>
      <c r="HGV121" s="18"/>
      <c r="HGW121" s="18"/>
      <c r="HGX121" s="18"/>
      <c r="HGY121" s="18"/>
      <c r="HGZ121" s="18"/>
      <c r="HHA121" s="18"/>
      <c r="HHB121" s="18"/>
      <c r="HHC121" s="18"/>
      <c r="HHD121" s="18"/>
      <c r="HHE121" s="18"/>
      <c r="HHF121" s="18"/>
      <c r="HHG121" s="18"/>
      <c r="HHH121" s="18"/>
      <c r="HHI121" s="18"/>
      <c r="HHJ121" s="18"/>
      <c r="HHK121" s="18"/>
      <c r="HHL121" s="18"/>
      <c r="HHM121" s="18"/>
      <c r="HHN121" s="18"/>
      <c r="HHO121" s="18"/>
      <c r="HHP121" s="18"/>
      <c r="HHQ121" s="18"/>
      <c r="HHR121" s="18"/>
      <c r="HHS121" s="18"/>
      <c r="HHT121" s="18"/>
      <c r="HHU121" s="18"/>
      <c r="HHV121" s="18"/>
      <c r="HHW121" s="18"/>
      <c r="HHX121" s="18"/>
      <c r="HHY121" s="18"/>
      <c r="HHZ121" s="18"/>
      <c r="HIA121" s="18"/>
      <c r="HIB121" s="18"/>
      <c r="HIC121" s="18"/>
      <c r="HID121" s="18"/>
      <c r="HIE121" s="18"/>
      <c r="HIF121" s="18"/>
      <c r="HIG121" s="18"/>
      <c r="HIH121" s="18"/>
      <c r="HII121" s="18"/>
      <c r="HIJ121" s="18"/>
      <c r="HIK121" s="18"/>
      <c r="HIL121" s="18"/>
      <c r="HIM121" s="18"/>
      <c r="HIN121" s="18"/>
      <c r="HIO121" s="18"/>
      <c r="HIP121" s="18"/>
      <c r="HIQ121" s="18"/>
      <c r="HIR121" s="18"/>
      <c r="HIS121" s="18"/>
      <c r="HIT121" s="18"/>
      <c r="HIU121" s="18"/>
      <c r="HIV121" s="18"/>
      <c r="HIW121" s="18"/>
      <c r="HIX121" s="18"/>
      <c r="HIY121" s="18"/>
      <c r="HIZ121" s="18"/>
      <c r="HJA121" s="18"/>
      <c r="HJB121" s="18"/>
      <c r="HJC121" s="18"/>
      <c r="HJD121" s="18"/>
      <c r="HJE121" s="18"/>
      <c r="HJF121" s="18"/>
      <c r="HJG121" s="18"/>
      <c r="HJH121" s="18"/>
      <c r="HJI121" s="18"/>
      <c r="HJJ121" s="18"/>
      <c r="HJK121" s="18"/>
      <c r="HJL121" s="18"/>
      <c r="HJM121" s="18"/>
      <c r="HJN121" s="18"/>
      <c r="HJO121" s="18"/>
      <c r="HJP121" s="18"/>
      <c r="HJQ121" s="18"/>
      <c r="HJR121" s="18"/>
      <c r="HJS121" s="18"/>
      <c r="HJT121" s="18"/>
      <c r="HJU121" s="18"/>
      <c r="HJV121" s="18"/>
      <c r="HJW121" s="18"/>
      <c r="HJX121" s="18"/>
      <c r="HJY121" s="18"/>
      <c r="HJZ121" s="18"/>
      <c r="HKA121" s="18"/>
      <c r="HKB121" s="18"/>
      <c r="HKC121" s="18"/>
      <c r="HKD121" s="18"/>
      <c r="HKE121" s="18"/>
      <c r="HKF121" s="18"/>
      <c r="HKG121" s="18"/>
      <c r="HKH121" s="18"/>
      <c r="HKI121" s="18"/>
      <c r="HKJ121" s="18"/>
      <c r="HKK121" s="18"/>
      <c r="HKL121" s="18"/>
      <c r="HKM121" s="18"/>
      <c r="HKN121" s="18"/>
      <c r="HKO121" s="18"/>
      <c r="HKP121" s="18"/>
      <c r="HKQ121" s="18"/>
      <c r="HKR121" s="18"/>
      <c r="HKS121" s="18"/>
      <c r="HKT121" s="18"/>
      <c r="HKU121" s="18"/>
      <c r="HKV121" s="18"/>
      <c r="HKW121" s="18"/>
      <c r="HKX121" s="18"/>
      <c r="HKY121" s="18"/>
      <c r="HKZ121" s="18"/>
      <c r="HLA121" s="18"/>
      <c r="HLB121" s="18"/>
      <c r="HLC121" s="18"/>
      <c r="HLD121" s="18"/>
      <c r="HLE121" s="18"/>
      <c r="HLF121" s="18"/>
      <c r="HLG121" s="18"/>
      <c r="HLH121" s="18"/>
      <c r="HLI121" s="18"/>
      <c r="HLJ121" s="18"/>
      <c r="HLK121" s="18"/>
      <c r="HLL121" s="18"/>
      <c r="HLM121" s="18"/>
      <c r="HLN121" s="18"/>
      <c r="HLO121" s="18"/>
      <c r="HLP121" s="18"/>
      <c r="HLQ121" s="18"/>
      <c r="HLR121" s="18"/>
      <c r="HLS121" s="18"/>
      <c r="HLT121" s="18"/>
      <c r="HLU121" s="18"/>
      <c r="HLV121" s="18"/>
      <c r="HLW121" s="18"/>
      <c r="HLX121" s="18"/>
      <c r="HLY121" s="18"/>
      <c r="HLZ121" s="18"/>
      <c r="HMA121" s="18"/>
      <c r="HMB121" s="18"/>
      <c r="HMC121" s="18"/>
      <c r="HMD121" s="18"/>
      <c r="HME121" s="18"/>
      <c r="HMF121" s="18"/>
      <c r="HMG121" s="18"/>
      <c r="HMH121" s="18"/>
      <c r="HMI121" s="18"/>
      <c r="HMJ121" s="18"/>
      <c r="HMK121" s="18"/>
      <c r="HML121" s="18"/>
      <c r="HMM121" s="18"/>
      <c r="HMN121" s="18"/>
      <c r="HMO121" s="18"/>
      <c r="HMP121" s="18"/>
      <c r="HMQ121" s="18"/>
      <c r="HMR121" s="18"/>
      <c r="HMS121" s="18"/>
      <c r="HMT121" s="18"/>
      <c r="HMU121" s="18"/>
      <c r="HMV121" s="18"/>
      <c r="HMW121" s="18"/>
      <c r="HMX121" s="18"/>
      <c r="HMY121" s="18"/>
      <c r="HMZ121" s="18"/>
      <c r="HNA121" s="18"/>
      <c r="HNB121" s="18"/>
      <c r="HNC121" s="18"/>
      <c r="HND121" s="18"/>
      <c r="HNE121" s="18"/>
      <c r="HNF121" s="18"/>
      <c r="HNG121" s="18"/>
      <c r="HNH121" s="18"/>
      <c r="HNI121" s="18"/>
      <c r="HNJ121" s="18"/>
      <c r="HNK121" s="18"/>
      <c r="HNL121" s="18"/>
      <c r="HNM121" s="18"/>
      <c r="HNN121" s="18"/>
      <c r="HNO121" s="18"/>
      <c r="HNP121" s="18"/>
      <c r="HNQ121" s="18"/>
      <c r="HNR121" s="18"/>
      <c r="HNS121" s="18"/>
      <c r="HNT121" s="18"/>
      <c r="HNU121" s="18"/>
      <c r="HNV121" s="18"/>
      <c r="HNW121" s="18"/>
      <c r="HNX121" s="18"/>
      <c r="HNY121" s="18"/>
      <c r="HNZ121" s="18"/>
      <c r="HOA121" s="18"/>
      <c r="HOB121" s="18"/>
      <c r="HOC121" s="18"/>
      <c r="HOD121" s="18"/>
      <c r="HOE121" s="18"/>
      <c r="HOF121" s="18"/>
      <c r="HOG121" s="18"/>
      <c r="HOH121" s="18"/>
      <c r="HOI121" s="18"/>
      <c r="HOJ121" s="18"/>
      <c r="HOK121" s="18"/>
      <c r="HOL121" s="18"/>
      <c r="HOM121" s="18"/>
      <c r="HON121" s="18"/>
      <c r="HOO121" s="18"/>
      <c r="HOP121" s="18"/>
      <c r="HOQ121" s="18"/>
      <c r="HOR121" s="18"/>
      <c r="HOS121" s="18"/>
      <c r="HOT121" s="18"/>
      <c r="HOU121" s="18"/>
      <c r="HOV121" s="18"/>
      <c r="HOW121" s="18"/>
      <c r="HOX121" s="18"/>
      <c r="HOY121" s="18"/>
      <c r="HOZ121" s="18"/>
      <c r="HPA121" s="18"/>
      <c r="HPB121" s="18"/>
      <c r="HPC121" s="18"/>
      <c r="HPD121" s="18"/>
      <c r="HPE121" s="18"/>
      <c r="HPF121" s="18"/>
      <c r="HPG121" s="18"/>
      <c r="HPH121" s="18"/>
      <c r="HPI121" s="18"/>
      <c r="HPJ121" s="18"/>
      <c r="HPK121" s="18"/>
      <c r="HPL121" s="18"/>
      <c r="HPM121" s="18"/>
      <c r="HPN121" s="18"/>
      <c r="HPO121" s="18"/>
      <c r="HPP121" s="18"/>
      <c r="HPQ121" s="18"/>
      <c r="HPR121" s="18"/>
      <c r="HPS121" s="18"/>
      <c r="HPT121" s="18"/>
      <c r="HPU121" s="18"/>
      <c r="HPV121" s="18"/>
      <c r="HPW121" s="18"/>
      <c r="HPX121" s="18"/>
      <c r="HPY121" s="18"/>
      <c r="HPZ121" s="18"/>
      <c r="HQA121" s="18"/>
      <c r="HQB121" s="18"/>
      <c r="HQC121" s="18"/>
      <c r="HQD121" s="18"/>
      <c r="HQE121" s="18"/>
      <c r="HQF121" s="18"/>
      <c r="HQG121" s="18"/>
      <c r="HQH121" s="18"/>
      <c r="HQI121" s="18"/>
      <c r="HQJ121" s="18"/>
      <c r="HQK121" s="18"/>
      <c r="HQL121" s="18"/>
      <c r="HQM121" s="18"/>
      <c r="HQN121" s="18"/>
      <c r="HQO121" s="18"/>
      <c r="HQP121" s="18"/>
      <c r="HQQ121" s="18"/>
      <c r="HQR121" s="18"/>
      <c r="HQS121" s="18"/>
      <c r="HQT121" s="18"/>
      <c r="HQU121" s="18"/>
      <c r="HQV121" s="18"/>
      <c r="HQW121" s="18"/>
      <c r="HQX121" s="18"/>
      <c r="HQY121" s="18"/>
      <c r="HQZ121" s="18"/>
      <c r="HRA121" s="18"/>
      <c r="HRB121" s="18"/>
      <c r="HRC121" s="18"/>
      <c r="HRD121" s="18"/>
      <c r="HRE121" s="18"/>
      <c r="HRF121" s="18"/>
      <c r="HRG121" s="18"/>
      <c r="HRH121" s="18"/>
      <c r="HRI121" s="18"/>
      <c r="HRJ121" s="18"/>
      <c r="HRK121" s="18"/>
      <c r="HRL121" s="18"/>
      <c r="HRM121" s="18"/>
      <c r="HRN121" s="18"/>
      <c r="HRO121" s="18"/>
      <c r="HRP121" s="18"/>
      <c r="HRQ121" s="18"/>
      <c r="HRR121" s="18"/>
      <c r="HRS121" s="18"/>
      <c r="HRT121" s="18"/>
      <c r="HRU121" s="18"/>
      <c r="HRV121" s="18"/>
      <c r="HRW121" s="18"/>
      <c r="HRX121" s="18"/>
      <c r="HRY121" s="18"/>
      <c r="HRZ121" s="18"/>
      <c r="HSA121" s="18"/>
      <c r="HSB121" s="18"/>
      <c r="HSC121" s="18"/>
      <c r="HSD121" s="18"/>
      <c r="HSE121" s="18"/>
      <c r="HSF121" s="18"/>
      <c r="HSG121" s="18"/>
      <c r="HSH121" s="18"/>
      <c r="HSI121" s="18"/>
      <c r="HSJ121" s="18"/>
      <c r="HSK121" s="18"/>
      <c r="HSL121" s="18"/>
      <c r="HSM121" s="18"/>
      <c r="HSN121" s="18"/>
      <c r="HSO121" s="18"/>
      <c r="HSP121" s="18"/>
      <c r="HSQ121" s="18"/>
      <c r="HSR121" s="18"/>
      <c r="HSS121" s="18"/>
      <c r="HST121" s="18"/>
      <c r="HSU121" s="18"/>
      <c r="HSV121" s="18"/>
      <c r="HSW121" s="18"/>
      <c r="HSX121" s="18"/>
      <c r="HSY121" s="18"/>
      <c r="HSZ121" s="18"/>
      <c r="HTA121" s="18"/>
      <c r="HTB121" s="18"/>
      <c r="HTC121" s="18"/>
      <c r="HTD121" s="18"/>
      <c r="HTE121" s="18"/>
      <c r="HTF121" s="18"/>
      <c r="HTG121" s="18"/>
      <c r="HTH121" s="18"/>
      <c r="HTI121" s="18"/>
      <c r="HTJ121" s="18"/>
      <c r="HTK121" s="18"/>
      <c r="HTL121" s="18"/>
      <c r="HTM121" s="18"/>
      <c r="HTN121" s="18"/>
      <c r="HTO121" s="18"/>
      <c r="HTP121" s="18"/>
      <c r="HTQ121" s="18"/>
      <c r="HTR121" s="18"/>
      <c r="HTS121" s="18"/>
      <c r="HTT121" s="18"/>
      <c r="HTU121" s="18"/>
      <c r="HTV121" s="18"/>
      <c r="HTW121" s="18"/>
      <c r="HTX121" s="18"/>
      <c r="HTY121" s="18"/>
      <c r="HTZ121" s="18"/>
      <c r="HUA121" s="18"/>
      <c r="HUB121" s="18"/>
      <c r="HUC121" s="18"/>
      <c r="HUD121" s="18"/>
      <c r="HUE121" s="18"/>
      <c r="HUF121" s="18"/>
      <c r="HUG121" s="18"/>
      <c r="HUH121" s="18"/>
      <c r="HUI121" s="18"/>
      <c r="HUJ121" s="18"/>
      <c r="HUK121" s="18"/>
      <c r="HUL121" s="18"/>
      <c r="HUM121" s="18"/>
      <c r="HUN121" s="18"/>
      <c r="HUO121" s="18"/>
      <c r="HUP121" s="18"/>
      <c r="HUQ121" s="18"/>
      <c r="HUR121" s="18"/>
      <c r="HUS121" s="18"/>
      <c r="HUT121" s="18"/>
      <c r="HUU121" s="18"/>
      <c r="HUV121" s="18"/>
      <c r="HUW121" s="18"/>
      <c r="HUX121" s="18"/>
      <c r="HUY121" s="18"/>
      <c r="HUZ121" s="18"/>
      <c r="HVA121" s="18"/>
      <c r="HVB121" s="18"/>
      <c r="HVC121" s="18"/>
      <c r="HVD121" s="18"/>
      <c r="HVE121" s="18"/>
      <c r="HVF121" s="18"/>
      <c r="HVG121" s="18"/>
      <c r="HVH121" s="18"/>
      <c r="HVI121" s="18"/>
      <c r="HVJ121" s="18"/>
      <c r="HVK121" s="18"/>
      <c r="HVL121" s="18"/>
      <c r="HVM121" s="18"/>
      <c r="HVN121" s="18"/>
      <c r="HVO121" s="18"/>
      <c r="HVP121" s="18"/>
      <c r="HVQ121" s="18"/>
      <c r="HVR121" s="18"/>
      <c r="HVS121" s="18"/>
      <c r="HVT121" s="18"/>
      <c r="HVU121" s="18"/>
      <c r="HVV121" s="18"/>
      <c r="HVW121" s="18"/>
      <c r="HVX121" s="18"/>
      <c r="HVY121" s="18"/>
      <c r="HVZ121" s="18"/>
      <c r="HWA121" s="18"/>
      <c r="HWB121" s="18"/>
      <c r="HWC121" s="18"/>
      <c r="HWD121" s="18"/>
      <c r="HWE121" s="18"/>
      <c r="HWF121" s="18"/>
      <c r="HWG121" s="18"/>
      <c r="HWH121" s="18"/>
      <c r="HWI121" s="18"/>
      <c r="HWJ121" s="18"/>
      <c r="HWK121" s="18"/>
      <c r="HWL121" s="18"/>
      <c r="HWM121" s="18"/>
      <c r="HWN121" s="18"/>
      <c r="HWO121" s="18"/>
      <c r="HWP121" s="18"/>
      <c r="HWQ121" s="18"/>
      <c r="HWR121" s="18"/>
      <c r="HWS121" s="18"/>
      <c r="HWT121" s="18"/>
      <c r="HWU121" s="18"/>
      <c r="HWV121" s="18"/>
      <c r="HWW121" s="18"/>
      <c r="HWX121" s="18"/>
      <c r="HWY121" s="18"/>
      <c r="HWZ121" s="18"/>
      <c r="HXA121" s="18"/>
      <c r="HXB121" s="18"/>
      <c r="HXC121" s="18"/>
      <c r="HXD121" s="18"/>
      <c r="HXE121" s="18"/>
      <c r="HXF121" s="18"/>
      <c r="HXG121" s="18"/>
      <c r="HXH121" s="18"/>
      <c r="HXI121" s="18"/>
      <c r="HXJ121" s="18"/>
      <c r="HXK121" s="18"/>
      <c r="HXL121" s="18"/>
      <c r="HXM121" s="18"/>
      <c r="HXN121" s="18"/>
      <c r="HXO121" s="18"/>
      <c r="HXP121" s="18"/>
      <c r="HXQ121" s="18"/>
      <c r="HXR121" s="18"/>
      <c r="HXS121" s="18"/>
      <c r="HXT121" s="18"/>
      <c r="HXU121" s="18"/>
      <c r="HXV121" s="18"/>
      <c r="HXW121" s="18"/>
      <c r="HXX121" s="18"/>
      <c r="HXY121" s="18"/>
      <c r="HXZ121" s="18"/>
      <c r="HYA121" s="18"/>
      <c r="HYB121" s="18"/>
      <c r="HYC121" s="18"/>
      <c r="HYD121" s="18"/>
      <c r="HYE121" s="18"/>
      <c r="HYF121" s="18"/>
      <c r="HYG121" s="18"/>
      <c r="HYH121" s="18"/>
      <c r="HYI121" s="18"/>
      <c r="HYJ121" s="18"/>
      <c r="HYK121" s="18"/>
      <c r="HYL121" s="18"/>
      <c r="HYM121" s="18"/>
      <c r="HYN121" s="18"/>
      <c r="HYO121" s="18"/>
      <c r="HYP121" s="18"/>
      <c r="HYQ121" s="18"/>
      <c r="HYR121" s="18"/>
      <c r="HYS121" s="18"/>
      <c r="HYT121" s="18"/>
      <c r="HYU121" s="18"/>
      <c r="HYV121" s="18"/>
      <c r="HYW121" s="18"/>
      <c r="HYX121" s="18"/>
      <c r="HYY121" s="18"/>
      <c r="HYZ121" s="18"/>
      <c r="HZA121" s="18"/>
      <c r="HZB121" s="18"/>
      <c r="HZC121" s="18"/>
      <c r="HZD121" s="18"/>
      <c r="HZE121" s="18"/>
      <c r="HZF121" s="18"/>
      <c r="HZG121" s="18"/>
      <c r="HZH121" s="18"/>
      <c r="HZI121" s="18"/>
      <c r="HZJ121" s="18"/>
      <c r="HZK121" s="18"/>
      <c r="HZL121" s="18"/>
      <c r="HZM121" s="18"/>
      <c r="HZN121" s="18"/>
      <c r="HZO121" s="18"/>
      <c r="HZP121" s="18"/>
      <c r="HZQ121" s="18"/>
      <c r="HZR121" s="18"/>
      <c r="HZS121" s="18"/>
      <c r="HZT121" s="18"/>
      <c r="HZU121" s="18"/>
      <c r="HZV121" s="18"/>
      <c r="HZW121" s="18"/>
      <c r="HZX121" s="18"/>
      <c r="HZY121" s="18"/>
      <c r="HZZ121" s="18"/>
      <c r="IAA121" s="18"/>
      <c r="IAB121" s="18"/>
      <c r="IAC121" s="18"/>
      <c r="IAD121" s="18"/>
      <c r="IAE121" s="18"/>
      <c r="IAF121" s="18"/>
      <c r="IAG121" s="18"/>
      <c r="IAH121" s="18"/>
      <c r="IAI121" s="18"/>
      <c r="IAJ121" s="18"/>
      <c r="IAK121" s="18"/>
      <c r="IAL121" s="18"/>
      <c r="IAM121" s="18"/>
      <c r="IAN121" s="18"/>
      <c r="IAO121" s="18"/>
      <c r="IAP121" s="18"/>
      <c r="IAQ121" s="18"/>
      <c r="IAR121" s="18"/>
      <c r="IAS121" s="18"/>
      <c r="IAT121" s="18"/>
      <c r="IAU121" s="18"/>
      <c r="IAV121" s="18"/>
      <c r="IAW121" s="18"/>
      <c r="IAX121" s="18"/>
      <c r="IAY121" s="18"/>
      <c r="IAZ121" s="18"/>
      <c r="IBA121" s="18"/>
      <c r="IBB121" s="18"/>
      <c r="IBC121" s="18"/>
      <c r="IBD121" s="18"/>
      <c r="IBE121" s="18"/>
      <c r="IBF121" s="18"/>
      <c r="IBG121" s="18"/>
      <c r="IBH121" s="18"/>
      <c r="IBI121" s="18"/>
      <c r="IBJ121" s="18"/>
      <c r="IBK121" s="18"/>
      <c r="IBL121" s="18"/>
      <c r="IBM121" s="18"/>
      <c r="IBN121" s="18"/>
      <c r="IBO121" s="18"/>
      <c r="IBP121" s="18"/>
      <c r="IBQ121" s="18"/>
      <c r="IBR121" s="18"/>
      <c r="IBS121" s="18"/>
      <c r="IBT121" s="18"/>
      <c r="IBU121" s="18"/>
      <c r="IBV121" s="18"/>
      <c r="IBW121" s="18"/>
      <c r="IBX121" s="18"/>
      <c r="IBY121" s="18"/>
      <c r="IBZ121" s="18"/>
      <c r="ICA121" s="18"/>
      <c r="ICB121" s="18"/>
      <c r="ICC121" s="18"/>
      <c r="ICD121" s="18"/>
      <c r="ICE121" s="18"/>
      <c r="ICF121" s="18"/>
      <c r="ICG121" s="18"/>
      <c r="ICH121" s="18"/>
      <c r="ICI121" s="18"/>
      <c r="ICJ121" s="18"/>
      <c r="ICK121" s="18"/>
      <c r="ICL121" s="18"/>
      <c r="ICM121" s="18"/>
      <c r="ICN121" s="18"/>
      <c r="ICO121" s="18"/>
      <c r="ICP121" s="18"/>
      <c r="ICQ121" s="18"/>
      <c r="ICR121" s="18"/>
      <c r="ICS121" s="18"/>
      <c r="ICT121" s="18"/>
      <c r="ICU121" s="18"/>
      <c r="ICV121" s="18"/>
      <c r="ICW121" s="18"/>
      <c r="ICX121" s="18"/>
      <c r="ICY121" s="18"/>
      <c r="ICZ121" s="18"/>
      <c r="IDA121" s="18"/>
      <c r="IDB121" s="18"/>
      <c r="IDC121" s="18"/>
      <c r="IDD121" s="18"/>
      <c r="IDE121" s="18"/>
      <c r="IDF121" s="18"/>
      <c r="IDG121" s="18"/>
      <c r="IDH121" s="18"/>
      <c r="IDI121" s="18"/>
      <c r="IDJ121" s="18"/>
      <c r="IDK121" s="18"/>
      <c r="IDL121" s="18"/>
      <c r="IDM121" s="18"/>
      <c r="IDN121" s="18"/>
      <c r="IDO121" s="18"/>
      <c r="IDP121" s="18"/>
      <c r="IDQ121" s="18"/>
      <c r="IDR121" s="18"/>
      <c r="IDS121" s="18"/>
      <c r="IDT121" s="18"/>
      <c r="IDU121" s="18"/>
      <c r="IDV121" s="18"/>
      <c r="IDW121" s="18"/>
      <c r="IDX121" s="18"/>
      <c r="IDY121" s="18"/>
      <c r="IDZ121" s="18"/>
      <c r="IEA121" s="18"/>
      <c r="IEB121" s="18"/>
      <c r="IEC121" s="18"/>
      <c r="IED121" s="18"/>
      <c r="IEE121" s="18"/>
      <c r="IEF121" s="18"/>
      <c r="IEG121" s="18"/>
      <c r="IEH121" s="18"/>
      <c r="IEI121" s="18"/>
      <c r="IEJ121" s="18"/>
      <c r="IEK121" s="18"/>
      <c r="IEL121" s="18"/>
      <c r="IEM121" s="18"/>
      <c r="IEN121" s="18"/>
      <c r="IEO121" s="18"/>
      <c r="IEP121" s="18"/>
      <c r="IEQ121" s="18"/>
      <c r="IER121" s="18"/>
      <c r="IES121" s="18"/>
      <c r="IET121" s="18"/>
      <c r="IEU121" s="18"/>
      <c r="IEV121" s="18"/>
      <c r="IEW121" s="18"/>
      <c r="IEX121" s="18"/>
      <c r="IEY121" s="18"/>
      <c r="IEZ121" s="18"/>
      <c r="IFA121" s="18"/>
      <c r="IFB121" s="18"/>
      <c r="IFC121" s="18"/>
      <c r="IFD121" s="18"/>
      <c r="IFE121" s="18"/>
      <c r="IFF121" s="18"/>
      <c r="IFG121" s="18"/>
      <c r="IFH121" s="18"/>
      <c r="IFI121" s="18"/>
      <c r="IFJ121" s="18"/>
      <c r="IFK121" s="18"/>
      <c r="IFL121" s="18"/>
      <c r="IFM121" s="18"/>
      <c r="IFN121" s="18"/>
      <c r="IFO121" s="18"/>
      <c r="IFP121" s="18"/>
      <c r="IFQ121" s="18"/>
      <c r="IFR121" s="18"/>
      <c r="IFS121" s="18"/>
      <c r="IFT121" s="18"/>
      <c r="IFU121" s="18"/>
      <c r="IFV121" s="18"/>
      <c r="IFW121" s="18"/>
      <c r="IFX121" s="18"/>
      <c r="IFY121" s="18"/>
      <c r="IFZ121" s="18"/>
      <c r="IGA121" s="18"/>
      <c r="IGB121" s="18"/>
      <c r="IGC121" s="18"/>
      <c r="IGD121" s="18"/>
      <c r="IGE121" s="18"/>
      <c r="IGF121" s="18"/>
      <c r="IGG121" s="18"/>
      <c r="IGH121" s="18"/>
      <c r="IGI121" s="18"/>
      <c r="IGJ121" s="18"/>
      <c r="IGK121" s="18"/>
      <c r="IGL121" s="18"/>
      <c r="IGM121" s="18"/>
      <c r="IGN121" s="18"/>
      <c r="IGO121" s="18"/>
      <c r="IGP121" s="18"/>
      <c r="IGQ121" s="18"/>
      <c r="IGR121" s="18"/>
      <c r="IGS121" s="18"/>
      <c r="IGT121" s="18"/>
      <c r="IGU121" s="18"/>
      <c r="IGV121" s="18"/>
      <c r="IGW121" s="18"/>
      <c r="IGX121" s="18"/>
      <c r="IGY121" s="18"/>
      <c r="IGZ121" s="18"/>
      <c r="IHA121" s="18"/>
      <c r="IHB121" s="18"/>
      <c r="IHC121" s="18"/>
      <c r="IHD121" s="18"/>
      <c r="IHE121" s="18"/>
      <c r="IHF121" s="18"/>
      <c r="IHG121" s="18"/>
      <c r="IHH121" s="18"/>
      <c r="IHI121" s="18"/>
      <c r="IHJ121" s="18"/>
      <c r="IHK121" s="18"/>
      <c r="IHL121" s="18"/>
      <c r="IHM121" s="18"/>
      <c r="IHN121" s="18"/>
      <c r="IHO121" s="18"/>
      <c r="IHP121" s="18"/>
      <c r="IHQ121" s="18"/>
      <c r="IHR121" s="18"/>
      <c r="IHS121" s="18"/>
      <c r="IHT121" s="18"/>
      <c r="IHU121" s="18"/>
      <c r="IHV121" s="18"/>
      <c r="IHW121" s="18"/>
      <c r="IHX121" s="18"/>
      <c r="IHY121" s="18"/>
      <c r="IHZ121" s="18"/>
      <c r="IIA121" s="18"/>
      <c r="IIB121" s="18"/>
      <c r="IIC121" s="18"/>
      <c r="IID121" s="18"/>
      <c r="IIE121" s="18"/>
      <c r="IIF121" s="18"/>
      <c r="IIG121" s="18"/>
      <c r="IIH121" s="18"/>
      <c r="III121" s="18"/>
      <c r="IIJ121" s="18"/>
      <c r="IIK121" s="18"/>
      <c r="IIL121" s="18"/>
      <c r="IIM121" s="18"/>
      <c r="IIN121" s="18"/>
      <c r="IIO121" s="18"/>
      <c r="IIP121" s="18"/>
      <c r="IIQ121" s="18"/>
      <c r="IIR121" s="18"/>
      <c r="IIS121" s="18"/>
      <c r="IIT121" s="18"/>
      <c r="IIU121" s="18"/>
      <c r="IIV121" s="18"/>
      <c r="IIW121" s="18"/>
      <c r="IIX121" s="18"/>
      <c r="IIY121" s="18"/>
      <c r="IIZ121" s="18"/>
      <c r="IJA121" s="18"/>
      <c r="IJB121" s="18"/>
      <c r="IJC121" s="18"/>
      <c r="IJD121" s="18"/>
      <c r="IJE121" s="18"/>
      <c r="IJF121" s="18"/>
      <c r="IJG121" s="18"/>
      <c r="IJH121" s="18"/>
      <c r="IJI121" s="18"/>
      <c r="IJJ121" s="18"/>
      <c r="IJK121" s="18"/>
      <c r="IJL121" s="18"/>
      <c r="IJM121" s="18"/>
      <c r="IJN121" s="18"/>
      <c r="IJO121" s="18"/>
      <c r="IJP121" s="18"/>
      <c r="IJQ121" s="18"/>
      <c r="IJR121" s="18"/>
      <c r="IJS121" s="18"/>
      <c r="IJT121" s="18"/>
      <c r="IJU121" s="18"/>
      <c r="IJV121" s="18"/>
      <c r="IJW121" s="18"/>
      <c r="IJX121" s="18"/>
      <c r="IJY121" s="18"/>
      <c r="IJZ121" s="18"/>
      <c r="IKA121" s="18"/>
      <c r="IKB121" s="18"/>
      <c r="IKC121" s="18"/>
      <c r="IKD121" s="18"/>
      <c r="IKE121" s="18"/>
      <c r="IKF121" s="18"/>
      <c r="IKG121" s="18"/>
      <c r="IKH121" s="18"/>
      <c r="IKI121" s="18"/>
      <c r="IKJ121" s="18"/>
      <c r="IKK121" s="18"/>
      <c r="IKL121" s="18"/>
      <c r="IKM121" s="18"/>
      <c r="IKN121" s="18"/>
      <c r="IKO121" s="18"/>
      <c r="IKP121" s="18"/>
      <c r="IKQ121" s="18"/>
      <c r="IKR121" s="18"/>
      <c r="IKS121" s="18"/>
      <c r="IKT121" s="18"/>
      <c r="IKU121" s="18"/>
      <c r="IKV121" s="18"/>
      <c r="IKW121" s="18"/>
      <c r="IKX121" s="18"/>
      <c r="IKY121" s="18"/>
      <c r="IKZ121" s="18"/>
      <c r="ILA121" s="18"/>
      <c r="ILB121" s="18"/>
      <c r="ILC121" s="18"/>
      <c r="ILD121" s="18"/>
      <c r="ILE121" s="18"/>
      <c r="ILF121" s="18"/>
      <c r="ILG121" s="18"/>
      <c r="ILH121" s="18"/>
      <c r="ILI121" s="18"/>
      <c r="ILJ121" s="18"/>
      <c r="ILK121" s="18"/>
      <c r="ILL121" s="18"/>
      <c r="ILM121" s="18"/>
      <c r="ILN121" s="18"/>
      <c r="ILO121" s="18"/>
      <c r="ILP121" s="18"/>
      <c r="ILQ121" s="18"/>
      <c r="ILR121" s="18"/>
      <c r="ILS121" s="18"/>
      <c r="ILT121" s="18"/>
      <c r="ILU121" s="18"/>
      <c r="ILV121" s="18"/>
      <c r="ILW121" s="18"/>
      <c r="ILX121" s="18"/>
      <c r="ILY121" s="18"/>
      <c r="ILZ121" s="18"/>
      <c r="IMA121" s="18"/>
      <c r="IMB121" s="18"/>
      <c r="IMC121" s="18"/>
      <c r="IMD121" s="18"/>
      <c r="IME121" s="18"/>
      <c r="IMF121" s="18"/>
      <c r="IMG121" s="18"/>
      <c r="IMH121" s="18"/>
      <c r="IMI121" s="18"/>
      <c r="IMJ121" s="18"/>
      <c r="IMK121" s="18"/>
      <c r="IML121" s="18"/>
      <c r="IMM121" s="18"/>
      <c r="IMN121" s="18"/>
      <c r="IMO121" s="18"/>
      <c r="IMP121" s="18"/>
      <c r="IMQ121" s="18"/>
      <c r="IMR121" s="18"/>
      <c r="IMS121" s="18"/>
      <c r="IMT121" s="18"/>
      <c r="IMU121" s="18"/>
      <c r="IMV121" s="18"/>
      <c r="IMW121" s="18"/>
      <c r="IMX121" s="18"/>
      <c r="IMY121" s="18"/>
      <c r="IMZ121" s="18"/>
      <c r="INA121" s="18"/>
      <c r="INB121" s="18"/>
      <c r="INC121" s="18"/>
      <c r="IND121" s="18"/>
      <c r="INE121" s="18"/>
      <c r="INF121" s="18"/>
      <c r="ING121" s="18"/>
      <c r="INH121" s="18"/>
      <c r="INI121" s="18"/>
      <c r="INJ121" s="18"/>
      <c r="INK121" s="18"/>
      <c r="INL121" s="18"/>
      <c r="INM121" s="18"/>
      <c r="INN121" s="18"/>
      <c r="INO121" s="18"/>
      <c r="INP121" s="18"/>
      <c r="INQ121" s="18"/>
      <c r="INR121" s="18"/>
      <c r="INS121" s="18"/>
      <c r="INT121" s="18"/>
      <c r="INU121" s="18"/>
      <c r="INV121" s="18"/>
      <c r="INW121" s="18"/>
      <c r="INX121" s="18"/>
      <c r="INY121" s="18"/>
      <c r="INZ121" s="18"/>
      <c r="IOA121" s="18"/>
      <c r="IOB121" s="18"/>
      <c r="IOC121" s="18"/>
      <c r="IOD121" s="18"/>
      <c r="IOE121" s="18"/>
      <c r="IOF121" s="18"/>
      <c r="IOG121" s="18"/>
      <c r="IOH121" s="18"/>
      <c r="IOI121" s="18"/>
      <c r="IOJ121" s="18"/>
      <c r="IOK121" s="18"/>
      <c r="IOL121" s="18"/>
      <c r="IOM121" s="18"/>
      <c r="ION121" s="18"/>
      <c r="IOO121" s="18"/>
      <c r="IOP121" s="18"/>
      <c r="IOQ121" s="18"/>
      <c r="IOR121" s="18"/>
      <c r="IOS121" s="18"/>
      <c r="IOT121" s="18"/>
      <c r="IOU121" s="18"/>
      <c r="IOV121" s="18"/>
      <c r="IOW121" s="18"/>
      <c r="IOX121" s="18"/>
      <c r="IOY121" s="18"/>
      <c r="IOZ121" s="18"/>
      <c r="IPA121" s="18"/>
      <c r="IPB121" s="18"/>
      <c r="IPC121" s="18"/>
      <c r="IPD121" s="18"/>
      <c r="IPE121" s="18"/>
      <c r="IPF121" s="18"/>
      <c r="IPG121" s="18"/>
      <c r="IPH121" s="18"/>
      <c r="IPI121" s="18"/>
      <c r="IPJ121" s="18"/>
      <c r="IPK121" s="18"/>
      <c r="IPL121" s="18"/>
      <c r="IPM121" s="18"/>
      <c r="IPN121" s="18"/>
      <c r="IPO121" s="18"/>
      <c r="IPP121" s="18"/>
      <c r="IPQ121" s="18"/>
      <c r="IPR121" s="18"/>
      <c r="IPS121" s="18"/>
      <c r="IPT121" s="18"/>
      <c r="IPU121" s="18"/>
      <c r="IPV121" s="18"/>
      <c r="IPW121" s="18"/>
      <c r="IPX121" s="18"/>
      <c r="IPY121" s="18"/>
      <c r="IPZ121" s="18"/>
      <c r="IQA121" s="18"/>
      <c r="IQB121" s="18"/>
      <c r="IQC121" s="18"/>
      <c r="IQD121" s="18"/>
      <c r="IQE121" s="18"/>
      <c r="IQF121" s="18"/>
      <c r="IQG121" s="18"/>
      <c r="IQH121" s="18"/>
      <c r="IQI121" s="18"/>
      <c r="IQJ121" s="18"/>
      <c r="IQK121" s="18"/>
      <c r="IQL121" s="18"/>
      <c r="IQM121" s="18"/>
      <c r="IQN121" s="18"/>
      <c r="IQO121" s="18"/>
      <c r="IQP121" s="18"/>
      <c r="IQQ121" s="18"/>
      <c r="IQR121" s="18"/>
      <c r="IQS121" s="18"/>
      <c r="IQT121" s="18"/>
      <c r="IQU121" s="18"/>
      <c r="IQV121" s="18"/>
      <c r="IQW121" s="18"/>
      <c r="IQX121" s="18"/>
      <c r="IQY121" s="18"/>
      <c r="IQZ121" s="18"/>
      <c r="IRA121" s="18"/>
      <c r="IRB121" s="18"/>
      <c r="IRC121" s="18"/>
      <c r="IRD121" s="18"/>
      <c r="IRE121" s="18"/>
      <c r="IRF121" s="18"/>
      <c r="IRG121" s="18"/>
      <c r="IRH121" s="18"/>
      <c r="IRI121" s="18"/>
      <c r="IRJ121" s="18"/>
      <c r="IRK121" s="18"/>
      <c r="IRL121" s="18"/>
      <c r="IRM121" s="18"/>
      <c r="IRN121" s="18"/>
      <c r="IRO121" s="18"/>
      <c r="IRP121" s="18"/>
      <c r="IRQ121" s="18"/>
      <c r="IRR121" s="18"/>
      <c r="IRS121" s="18"/>
      <c r="IRT121" s="18"/>
      <c r="IRU121" s="18"/>
      <c r="IRV121" s="18"/>
      <c r="IRW121" s="18"/>
      <c r="IRX121" s="18"/>
      <c r="IRY121" s="18"/>
      <c r="IRZ121" s="18"/>
      <c r="ISA121" s="18"/>
      <c r="ISB121" s="18"/>
      <c r="ISC121" s="18"/>
      <c r="ISD121" s="18"/>
      <c r="ISE121" s="18"/>
      <c r="ISF121" s="18"/>
      <c r="ISG121" s="18"/>
      <c r="ISH121" s="18"/>
      <c r="ISI121" s="18"/>
      <c r="ISJ121" s="18"/>
      <c r="ISK121" s="18"/>
      <c r="ISL121" s="18"/>
      <c r="ISM121" s="18"/>
      <c r="ISN121" s="18"/>
      <c r="ISO121" s="18"/>
      <c r="ISP121" s="18"/>
      <c r="ISQ121" s="18"/>
      <c r="ISR121" s="18"/>
      <c r="ISS121" s="18"/>
      <c r="IST121" s="18"/>
      <c r="ISU121" s="18"/>
      <c r="ISV121" s="18"/>
      <c r="ISW121" s="18"/>
      <c r="ISX121" s="18"/>
      <c r="ISY121" s="18"/>
      <c r="ISZ121" s="18"/>
      <c r="ITA121" s="18"/>
      <c r="ITB121" s="18"/>
      <c r="ITC121" s="18"/>
      <c r="ITD121" s="18"/>
      <c r="ITE121" s="18"/>
      <c r="ITF121" s="18"/>
      <c r="ITG121" s="18"/>
      <c r="ITH121" s="18"/>
      <c r="ITI121" s="18"/>
      <c r="ITJ121" s="18"/>
      <c r="ITK121" s="18"/>
      <c r="ITL121" s="18"/>
      <c r="ITM121" s="18"/>
      <c r="ITN121" s="18"/>
      <c r="ITO121" s="18"/>
      <c r="ITP121" s="18"/>
      <c r="ITQ121" s="18"/>
      <c r="ITR121" s="18"/>
      <c r="ITS121" s="18"/>
      <c r="ITT121" s="18"/>
      <c r="ITU121" s="18"/>
      <c r="ITV121" s="18"/>
      <c r="ITW121" s="18"/>
      <c r="ITX121" s="18"/>
      <c r="ITY121" s="18"/>
      <c r="ITZ121" s="18"/>
      <c r="IUA121" s="18"/>
      <c r="IUB121" s="18"/>
      <c r="IUC121" s="18"/>
      <c r="IUD121" s="18"/>
      <c r="IUE121" s="18"/>
      <c r="IUF121" s="18"/>
      <c r="IUG121" s="18"/>
      <c r="IUH121" s="18"/>
      <c r="IUI121" s="18"/>
      <c r="IUJ121" s="18"/>
      <c r="IUK121" s="18"/>
      <c r="IUL121" s="18"/>
      <c r="IUM121" s="18"/>
      <c r="IUN121" s="18"/>
      <c r="IUO121" s="18"/>
      <c r="IUP121" s="18"/>
      <c r="IUQ121" s="18"/>
      <c r="IUR121" s="18"/>
      <c r="IUS121" s="18"/>
      <c r="IUT121" s="18"/>
      <c r="IUU121" s="18"/>
      <c r="IUV121" s="18"/>
      <c r="IUW121" s="18"/>
      <c r="IUX121" s="18"/>
      <c r="IUY121" s="18"/>
      <c r="IUZ121" s="18"/>
      <c r="IVA121" s="18"/>
      <c r="IVB121" s="18"/>
      <c r="IVC121" s="18"/>
      <c r="IVD121" s="18"/>
      <c r="IVE121" s="18"/>
      <c r="IVF121" s="18"/>
      <c r="IVG121" s="18"/>
      <c r="IVH121" s="18"/>
      <c r="IVI121" s="18"/>
      <c r="IVJ121" s="18"/>
      <c r="IVK121" s="18"/>
      <c r="IVL121" s="18"/>
      <c r="IVM121" s="18"/>
      <c r="IVN121" s="18"/>
      <c r="IVO121" s="18"/>
      <c r="IVP121" s="18"/>
      <c r="IVQ121" s="18"/>
      <c r="IVR121" s="18"/>
      <c r="IVS121" s="18"/>
      <c r="IVT121" s="18"/>
      <c r="IVU121" s="18"/>
      <c r="IVV121" s="18"/>
      <c r="IVW121" s="18"/>
      <c r="IVX121" s="18"/>
      <c r="IVY121" s="18"/>
      <c r="IVZ121" s="18"/>
      <c r="IWA121" s="18"/>
      <c r="IWB121" s="18"/>
      <c r="IWC121" s="18"/>
      <c r="IWD121" s="18"/>
      <c r="IWE121" s="18"/>
      <c r="IWF121" s="18"/>
      <c r="IWG121" s="18"/>
      <c r="IWH121" s="18"/>
      <c r="IWI121" s="18"/>
      <c r="IWJ121" s="18"/>
      <c r="IWK121" s="18"/>
      <c r="IWL121" s="18"/>
      <c r="IWM121" s="18"/>
      <c r="IWN121" s="18"/>
      <c r="IWO121" s="18"/>
      <c r="IWP121" s="18"/>
      <c r="IWQ121" s="18"/>
      <c r="IWR121" s="18"/>
      <c r="IWS121" s="18"/>
      <c r="IWT121" s="18"/>
      <c r="IWU121" s="18"/>
      <c r="IWV121" s="18"/>
      <c r="IWW121" s="18"/>
      <c r="IWX121" s="18"/>
      <c r="IWY121" s="18"/>
      <c r="IWZ121" s="18"/>
      <c r="IXA121" s="18"/>
      <c r="IXB121" s="18"/>
      <c r="IXC121" s="18"/>
      <c r="IXD121" s="18"/>
      <c r="IXE121" s="18"/>
      <c r="IXF121" s="18"/>
      <c r="IXG121" s="18"/>
      <c r="IXH121" s="18"/>
      <c r="IXI121" s="18"/>
      <c r="IXJ121" s="18"/>
      <c r="IXK121" s="18"/>
      <c r="IXL121" s="18"/>
      <c r="IXM121" s="18"/>
      <c r="IXN121" s="18"/>
      <c r="IXO121" s="18"/>
      <c r="IXP121" s="18"/>
      <c r="IXQ121" s="18"/>
      <c r="IXR121" s="18"/>
      <c r="IXS121" s="18"/>
      <c r="IXT121" s="18"/>
      <c r="IXU121" s="18"/>
      <c r="IXV121" s="18"/>
      <c r="IXW121" s="18"/>
      <c r="IXX121" s="18"/>
      <c r="IXY121" s="18"/>
      <c r="IXZ121" s="18"/>
      <c r="IYA121" s="18"/>
      <c r="IYB121" s="18"/>
      <c r="IYC121" s="18"/>
      <c r="IYD121" s="18"/>
      <c r="IYE121" s="18"/>
      <c r="IYF121" s="18"/>
      <c r="IYG121" s="18"/>
      <c r="IYH121" s="18"/>
      <c r="IYI121" s="18"/>
      <c r="IYJ121" s="18"/>
      <c r="IYK121" s="18"/>
      <c r="IYL121" s="18"/>
      <c r="IYM121" s="18"/>
      <c r="IYN121" s="18"/>
      <c r="IYO121" s="18"/>
      <c r="IYP121" s="18"/>
      <c r="IYQ121" s="18"/>
      <c r="IYR121" s="18"/>
      <c r="IYS121" s="18"/>
      <c r="IYT121" s="18"/>
      <c r="IYU121" s="18"/>
      <c r="IYV121" s="18"/>
      <c r="IYW121" s="18"/>
      <c r="IYX121" s="18"/>
      <c r="IYY121" s="18"/>
      <c r="IYZ121" s="18"/>
      <c r="IZA121" s="18"/>
      <c r="IZB121" s="18"/>
      <c r="IZC121" s="18"/>
      <c r="IZD121" s="18"/>
      <c r="IZE121" s="18"/>
      <c r="IZF121" s="18"/>
      <c r="IZG121" s="18"/>
      <c r="IZH121" s="18"/>
      <c r="IZI121" s="18"/>
      <c r="IZJ121" s="18"/>
      <c r="IZK121" s="18"/>
      <c r="IZL121" s="18"/>
      <c r="IZM121" s="18"/>
      <c r="IZN121" s="18"/>
      <c r="IZO121" s="18"/>
      <c r="IZP121" s="18"/>
      <c r="IZQ121" s="18"/>
      <c r="IZR121" s="18"/>
      <c r="IZS121" s="18"/>
      <c r="IZT121" s="18"/>
      <c r="IZU121" s="18"/>
      <c r="IZV121" s="18"/>
      <c r="IZW121" s="18"/>
      <c r="IZX121" s="18"/>
      <c r="IZY121" s="18"/>
      <c r="IZZ121" s="18"/>
      <c r="JAA121" s="18"/>
      <c r="JAB121" s="18"/>
      <c r="JAC121" s="18"/>
      <c r="JAD121" s="18"/>
      <c r="JAE121" s="18"/>
      <c r="JAF121" s="18"/>
      <c r="JAG121" s="18"/>
      <c r="JAH121" s="18"/>
      <c r="JAI121" s="18"/>
      <c r="JAJ121" s="18"/>
      <c r="JAK121" s="18"/>
      <c r="JAL121" s="18"/>
      <c r="JAM121" s="18"/>
      <c r="JAN121" s="18"/>
      <c r="JAO121" s="18"/>
      <c r="JAP121" s="18"/>
      <c r="JAQ121" s="18"/>
      <c r="JAR121" s="18"/>
      <c r="JAS121" s="18"/>
      <c r="JAT121" s="18"/>
      <c r="JAU121" s="18"/>
      <c r="JAV121" s="18"/>
      <c r="JAW121" s="18"/>
      <c r="JAX121" s="18"/>
      <c r="JAY121" s="18"/>
      <c r="JAZ121" s="18"/>
      <c r="JBA121" s="18"/>
      <c r="JBB121" s="18"/>
      <c r="JBC121" s="18"/>
      <c r="JBD121" s="18"/>
      <c r="JBE121" s="18"/>
      <c r="JBF121" s="18"/>
      <c r="JBG121" s="18"/>
      <c r="JBH121" s="18"/>
      <c r="JBI121" s="18"/>
      <c r="JBJ121" s="18"/>
      <c r="JBK121" s="18"/>
      <c r="JBL121" s="18"/>
      <c r="JBM121" s="18"/>
      <c r="JBN121" s="18"/>
      <c r="JBO121" s="18"/>
      <c r="JBP121" s="18"/>
      <c r="JBQ121" s="18"/>
      <c r="JBR121" s="18"/>
      <c r="JBS121" s="18"/>
      <c r="JBT121" s="18"/>
      <c r="JBU121" s="18"/>
      <c r="JBV121" s="18"/>
      <c r="JBW121" s="18"/>
      <c r="JBX121" s="18"/>
      <c r="JBY121" s="18"/>
      <c r="JBZ121" s="18"/>
      <c r="JCA121" s="18"/>
      <c r="JCB121" s="18"/>
      <c r="JCC121" s="18"/>
      <c r="JCD121" s="18"/>
      <c r="JCE121" s="18"/>
      <c r="JCF121" s="18"/>
      <c r="JCG121" s="18"/>
      <c r="JCH121" s="18"/>
      <c r="JCI121" s="18"/>
      <c r="JCJ121" s="18"/>
      <c r="JCK121" s="18"/>
      <c r="JCL121" s="18"/>
      <c r="JCM121" s="18"/>
      <c r="JCN121" s="18"/>
      <c r="JCO121" s="18"/>
      <c r="JCP121" s="18"/>
      <c r="JCQ121" s="18"/>
      <c r="JCR121" s="18"/>
      <c r="JCS121" s="18"/>
      <c r="JCT121" s="18"/>
      <c r="JCU121" s="18"/>
      <c r="JCV121" s="18"/>
      <c r="JCW121" s="18"/>
      <c r="JCX121" s="18"/>
      <c r="JCY121" s="18"/>
      <c r="JCZ121" s="18"/>
      <c r="JDA121" s="18"/>
      <c r="JDB121" s="18"/>
      <c r="JDC121" s="18"/>
      <c r="JDD121" s="18"/>
      <c r="JDE121" s="18"/>
      <c r="JDF121" s="18"/>
      <c r="JDG121" s="18"/>
      <c r="JDH121" s="18"/>
      <c r="JDI121" s="18"/>
      <c r="JDJ121" s="18"/>
      <c r="JDK121" s="18"/>
      <c r="JDL121" s="18"/>
      <c r="JDM121" s="18"/>
      <c r="JDN121" s="18"/>
      <c r="JDO121" s="18"/>
      <c r="JDP121" s="18"/>
      <c r="JDQ121" s="18"/>
      <c r="JDR121" s="18"/>
      <c r="JDS121" s="18"/>
      <c r="JDT121" s="18"/>
      <c r="JDU121" s="18"/>
      <c r="JDV121" s="18"/>
      <c r="JDW121" s="18"/>
      <c r="JDX121" s="18"/>
      <c r="JDY121" s="18"/>
      <c r="JDZ121" s="18"/>
      <c r="JEA121" s="18"/>
      <c r="JEB121" s="18"/>
      <c r="JEC121" s="18"/>
      <c r="JED121" s="18"/>
      <c r="JEE121" s="18"/>
      <c r="JEF121" s="18"/>
      <c r="JEG121" s="18"/>
      <c r="JEH121" s="18"/>
      <c r="JEI121" s="18"/>
      <c r="JEJ121" s="18"/>
      <c r="JEK121" s="18"/>
      <c r="JEL121" s="18"/>
      <c r="JEM121" s="18"/>
      <c r="JEN121" s="18"/>
      <c r="JEO121" s="18"/>
      <c r="JEP121" s="18"/>
      <c r="JEQ121" s="18"/>
      <c r="JER121" s="18"/>
      <c r="JES121" s="18"/>
      <c r="JET121" s="18"/>
      <c r="JEU121" s="18"/>
      <c r="JEV121" s="18"/>
      <c r="JEW121" s="18"/>
      <c r="JEX121" s="18"/>
      <c r="JEY121" s="18"/>
      <c r="JEZ121" s="18"/>
      <c r="JFA121" s="18"/>
      <c r="JFB121" s="18"/>
      <c r="JFC121" s="18"/>
      <c r="JFD121" s="18"/>
      <c r="JFE121" s="18"/>
      <c r="JFF121" s="18"/>
      <c r="JFG121" s="18"/>
      <c r="JFH121" s="18"/>
      <c r="JFI121" s="18"/>
      <c r="JFJ121" s="18"/>
      <c r="JFK121" s="18"/>
      <c r="JFL121" s="18"/>
      <c r="JFM121" s="18"/>
      <c r="JFN121" s="18"/>
      <c r="JFO121" s="18"/>
      <c r="JFP121" s="18"/>
      <c r="JFQ121" s="18"/>
      <c r="JFR121" s="18"/>
      <c r="JFS121" s="18"/>
      <c r="JFT121" s="18"/>
      <c r="JFU121" s="18"/>
      <c r="JFV121" s="18"/>
      <c r="JFW121" s="18"/>
      <c r="JFX121" s="18"/>
      <c r="JFY121" s="18"/>
      <c r="JFZ121" s="18"/>
      <c r="JGA121" s="18"/>
      <c r="JGB121" s="18"/>
      <c r="JGC121" s="18"/>
      <c r="JGD121" s="18"/>
      <c r="JGE121" s="18"/>
      <c r="JGF121" s="18"/>
      <c r="JGG121" s="18"/>
      <c r="JGH121" s="18"/>
      <c r="JGI121" s="18"/>
      <c r="JGJ121" s="18"/>
      <c r="JGK121" s="18"/>
      <c r="JGL121" s="18"/>
      <c r="JGM121" s="18"/>
      <c r="JGN121" s="18"/>
      <c r="JGO121" s="18"/>
      <c r="JGP121" s="18"/>
      <c r="JGQ121" s="18"/>
      <c r="JGR121" s="18"/>
      <c r="JGS121" s="18"/>
      <c r="JGT121" s="18"/>
      <c r="JGU121" s="18"/>
      <c r="JGV121" s="18"/>
      <c r="JGW121" s="18"/>
      <c r="JGX121" s="18"/>
      <c r="JGY121" s="18"/>
      <c r="JGZ121" s="18"/>
      <c r="JHA121" s="18"/>
      <c r="JHB121" s="18"/>
      <c r="JHC121" s="18"/>
      <c r="JHD121" s="18"/>
      <c r="JHE121" s="18"/>
      <c r="JHF121" s="18"/>
      <c r="JHG121" s="18"/>
      <c r="JHH121" s="18"/>
      <c r="JHI121" s="18"/>
      <c r="JHJ121" s="18"/>
      <c r="JHK121" s="18"/>
      <c r="JHL121" s="18"/>
      <c r="JHM121" s="18"/>
      <c r="JHN121" s="18"/>
      <c r="JHO121" s="18"/>
      <c r="JHP121" s="18"/>
      <c r="JHQ121" s="18"/>
      <c r="JHR121" s="18"/>
      <c r="JHS121" s="18"/>
      <c r="JHT121" s="18"/>
      <c r="JHU121" s="18"/>
      <c r="JHV121" s="18"/>
      <c r="JHW121" s="18"/>
      <c r="JHX121" s="18"/>
      <c r="JHY121" s="18"/>
      <c r="JHZ121" s="18"/>
      <c r="JIA121" s="18"/>
      <c r="JIB121" s="18"/>
      <c r="JIC121" s="18"/>
      <c r="JID121" s="18"/>
      <c r="JIE121" s="18"/>
      <c r="JIF121" s="18"/>
      <c r="JIG121" s="18"/>
      <c r="JIH121" s="18"/>
      <c r="JII121" s="18"/>
      <c r="JIJ121" s="18"/>
      <c r="JIK121" s="18"/>
      <c r="JIL121" s="18"/>
      <c r="JIM121" s="18"/>
      <c r="JIN121" s="18"/>
      <c r="JIO121" s="18"/>
      <c r="JIP121" s="18"/>
      <c r="JIQ121" s="18"/>
      <c r="JIR121" s="18"/>
      <c r="JIS121" s="18"/>
      <c r="JIT121" s="18"/>
      <c r="JIU121" s="18"/>
      <c r="JIV121" s="18"/>
      <c r="JIW121" s="18"/>
      <c r="JIX121" s="18"/>
      <c r="JIY121" s="18"/>
      <c r="JIZ121" s="18"/>
      <c r="JJA121" s="18"/>
      <c r="JJB121" s="18"/>
      <c r="JJC121" s="18"/>
      <c r="JJD121" s="18"/>
      <c r="JJE121" s="18"/>
      <c r="JJF121" s="18"/>
      <c r="JJG121" s="18"/>
      <c r="JJH121" s="18"/>
      <c r="JJI121" s="18"/>
      <c r="JJJ121" s="18"/>
      <c r="JJK121" s="18"/>
      <c r="JJL121" s="18"/>
      <c r="JJM121" s="18"/>
      <c r="JJN121" s="18"/>
      <c r="JJO121" s="18"/>
      <c r="JJP121" s="18"/>
      <c r="JJQ121" s="18"/>
      <c r="JJR121" s="18"/>
      <c r="JJS121" s="18"/>
      <c r="JJT121" s="18"/>
      <c r="JJU121" s="18"/>
      <c r="JJV121" s="18"/>
      <c r="JJW121" s="18"/>
      <c r="JJX121" s="18"/>
      <c r="JJY121" s="18"/>
      <c r="JJZ121" s="18"/>
      <c r="JKA121" s="18"/>
      <c r="JKB121" s="18"/>
      <c r="JKC121" s="18"/>
      <c r="JKD121" s="18"/>
      <c r="JKE121" s="18"/>
      <c r="JKF121" s="18"/>
      <c r="JKG121" s="18"/>
      <c r="JKH121" s="18"/>
      <c r="JKI121" s="18"/>
      <c r="JKJ121" s="18"/>
      <c r="JKK121" s="18"/>
      <c r="JKL121" s="18"/>
      <c r="JKM121" s="18"/>
      <c r="JKN121" s="18"/>
      <c r="JKO121" s="18"/>
      <c r="JKP121" s="18"/>
      <c r="JKQ121" s="18"/>
      <c r="JKR121" s="18"/>
      <c r="JKS121" s="18"/>
      <c r="JKT121" s="18"/>
      <c r="JKU121" s="18"/>
      <c r="JKV121" s="18"/>
      <c r="JKW121" s="18"/>
      <c r="JKX121" s="18"/>
      <c r="JKY121" s="18"/>
      <c r="JKZ121" s="18"/>
      <c r="JLA121" s="18"/>
      <c r="JLB121" s="18"/>
      <c r="JLC121" s="18"/>
      <c r="JLD121" s="18"/>
      <c r="JLE121" s="18"/>
      <c r="JLF121" s="18"/>
      <c r="JLG121" s="18"/>
      <c r="JLH121" s="18"/>
      <c r="JLI121" s="18"/>
      <c r="JLJ121" s="18"/>
      <c r="JLK121" s="18"/>
      <c r="JLL121" s="18"/>
      <c r="JLM121" s="18"/>
      <c r="JLN121" s="18"/>
      <c r="JLO121" s="18"/>
      <c r="JLP121" s="18"/>
      <c r="JLQ121" s="18"/>
      <c r="JLR121" s="18"/>
      <c r="JLS121" s="18"/>
      <c r="JLT121" s="18"/>
      <c r="JLU121" s="18"/>
      <c r="JLV121" s="18"/>
      <c r="JLW121" s="18"/>
      <c r="JLX121" s="18"/>
      <c r="JLY121" s="18"/>
      <c r="JLZ121" s="18"/>
      <c r="JMA121" s="18"/>
      <c r="JMB121" s="18"/>
      <c r="JMC121" s="18"/>
      <c r="JMD121" s="18"/>
      <c r="JME121" s="18"/>
      <c r="JMF121" s="18"/>
      <c r="JMG121" s="18"/>
      <c r="JMH121" s="18"/>
      <c r="JMI121" s="18"/>
      <c r="JMJ121" s="18"/>
      <c r="JMK121" s="18"/>
      <c r="JML121" s="18"/>
      <c r="JMM121" s="18"/>
      <c r="JMN121" s="18"/>
      <c r="JMO121" s="18"/>
      <c r="JMP121" s="18"/>
      <c r="JMQ121" s="18"/>
      <c r="JMR121" s="18"/>
      <c r="JMS121" s="18"/>
      <c r="JMT121" s="18"/>
      <c r="JMU121" s="18"/>
      <c r="JMV121" s="18"/>
      <c r="JMW121" s="18"/>
      <c r="JMX121" s="18"/>
      <c r="JMY121" s="18"/>
      <c r="JMZ121" s="18"/>
      <c r="JNA121" s="18"/>
      <c r="JNB121" s="18"/>
      <c r="JNC121" s="18"/>
      <c r="JND121" s="18"/>
      <c r="JNE121" s="18"/>
      <c r="JNF121" s="18"/>
      <c r="JNG121" s="18"/>
      <c r="JNH121" s="18"/>
      <c r="JNI121" s="18"/>
      <c r="JNJ121" s="18"/>
      <c r="JNK121" s="18"/>
      <c r="JNL121" s="18"/>
      <c r="JNM121" s="18"/>
      <c r="JNN121" s="18"/>
      <c r="JNO121" s="18"/>
      <c r="JNP121" s="18"/>
      <c r="JNQ121" s="18"/>
      <c r="JNR121" s="18"/>
      <c r="JNS121" s="18"/>
      <c r="JNT121" s="18"/>
      <c r="JNU121" s="18"/>
      <c r="JNV121" s="18"/>
      <c r="JNW121" s="18"/>
      <c r="JNX121" s="18"/>
      <c r="JNY121" s="18"/>
      <c r="JNZ121" s="18"/>
      <c r="JOA121" s="18"/>
      <c r="JOB121" s="18"/>
      <c r="JOC121" s="18"/>
      <c r="JOD121" s="18"/>
      <c r="JOE121" s="18"/>
      <c r="JOF121" s="18"/>
      <c r="JOG121" s="18"/>
      <c r="JOH121" s="18"/>
      <c r="JOI121" s="18"/>
      <c r="JOJ121" s="18"/>
      <c r="JOK121" s="18"/>
      <c r="JOL121" s="18"/>
      <c r="JOM121" s="18"/>
      <c r="JON121" s="18"/>
      <c r="JOO121" s="18"/>
      <c r="JOP121" s="18"/>
      <c r="JOQ121" s="18"/>
      <c r="JOR121" s="18"/>
      <c r="JOS121" s="18"/>
      <c r="JOT121" s="18"/>
      <c r="JOU121" s="18"/>
      <c r="JOV121" s="18"/>
      <c r="JOW121" s="18"/>
      <c r="JOX121" s="18"/>
      <c r="JOY121" s="18"/>
      <c r="JOZ121" s="18"/>
      <c r="JPA121" s="18"/>
      <c r="JPB121" s="18"/>
      <c r="JPC121" s="18"/>
      <c r="JPD121" s="18"/>
      <c r="JPE121" s="18"/>
      <c r="JPF121" s="18"/>
      <c r="JPG121" s="18"/>
      <c r="JPH121" s="18"/>
      <c r="JPI121" s="18"/>
      <c r="JPJ121" s="18"/>
      <c r="JPK121" s="18"/>
      <c r="JPL121" s="18"/>
      <c r="JPM121" s="18"/>
      <c r="JPN121" s="18"/>
      <c r="JPO121" s="18"/>
      <c r="JPP121" s="18"/>
      <c r="JPQ121" s="18"/>
      <c r="JPR121" s="18"/>
      <c r="JPS121" s="18"/>
      <c r="JPT121" s="18"/>
      <c r="JPU121" s="18"/>
      <c r="JPV121" s="18"/>
      <c r="JPW121" s="18"/>
      <c r="JPX121" s="18"/>
      <c r="JPY121" s="18"/>
      <c r="JPZ121" s="18"/>
      <c r="JQA121" s="18"/>
      <c r="JQB121" s="18"/>
      <c r="JQC121" s="18"/>
      <c r="JQD121" s="18"/>
      <c r="JQE121" s="18"/>
      <c r="JQF121" s="18"/>
      <c r="JQG121" s="18"/>
      <c r="JQH121" s="18"/>
      <c r="JQI121" s="18"/>
      <c r="JQJ121" s="18"/>
      <c r="JQK121" s="18"/>
      <c r="JQL121" s="18"/>
      <c r="JQM121" s="18"/>
      <c r="JQN121" s="18"/>
      <c r="JQO121" s="18"/>
      <c r="JQP121" s="18"/>
      <c r="JQQ121" s="18"/>
      <c r="JQR121" s="18"/>
      <c r="JQS121" s="18"/>
      <c r="JQT121" s="18"/>
      <c r="JQU121" s="18"/>
      <c r="JQV121" s="18"/>
      <c r="JQW121" s="18"/>
      <c r="JQX121" s="18"/>
      <c r="JQY121" s="18"/>
      <c r="JQZ121" s="18"/>
      <c r="JRA121" s="18"/>
      <c r="JRB121" s="18"/>
      <c r="JRC121" s="18"/>
      <c r="JRD121" s="18"/>
      <c r="JRE121" s="18"/>
      <c r="JRF121" s="18"/>
      <c r="JRG121" s="18"/>
      <c r="JRH121" s="18"/>
      <c r="JRI121" s="18"/>
      <c r="JRJ121" s="18"/>
      <c r="JRK121" s="18"/>
      <c r="JRL121" s="18"/>
      <c r="JRM121" s="18"/>
      <c r="JRN121" s="18"/>
      <c r="JRO121" s="18"/>
      <c r="JRP121" s="18"/>
      <c r="JRQ121" s="18"/>
      <c r="JRR121" s="18"/>
      <c r="JRS121" s="18"/>
      <c r="JRT121" s="18"/>
      <c r="JRU121" s="18"/>
      <c r="JRV121" s="18"/>
      <c r="JRW121" s="18"/>
      <c r="JRX121" s="18"/>
      <c r="JRY121" s="18"/>
      <c r="JRZ121" s="18"/>
      <c r="JSA121" s="18"/>
      <c r="JSB121" s="18"/>
      <c r="JSC121" s="18"/>
      <c r="JSD121" s="18"/>
      <c r="JSE121" s="18"/>
      <c r="JSF121" s="18"/>
      <c r="JSG121" s="18"/>
      <c r="JSH121" s="18"/>
      <c r="JSI121" s="18"/>
      <c r="JSJ121" s="18"/>
      <c r="JSK121" s="18"/>
      <c r="JSL121" s="18"/>
      <c r="JSM121" s="18"/>
      <c r="JSN121" s="18"/>
      <c r="JSO121" s="18"/>
      <c r="JSP121" s="18"/>
      <c r="JSQ121" s="18"/>
      <c r="JSR121" s="18"/>
      <c r="JSS121" s="18"/>
      <c r="JST121" s="18"/>
      <c r="JSU121" s="18"/>
      <c r="JSV121" s="18"/>
      <c r="JSW121" s="18"/>
      <c r="JSX121" s="18"/>
      <c r="JSY121" s="18"/>
      <c r="JSZ121" s="18"/>
      <c r="JTA121" s="18"/>
      <c r="JTB121" s="18"/>
      <c r="JTC121" s="18"/>
      <c r="JTD121" s="18"/>
      <c r="JTE121" s="18"/>
      <c r="JTF121" s="18"/>
      <c r="JTG121" s="18"/>
      <c r="JTH121" s="18"/>
      <c r="JTI121" s="18"/>
      <c r="JTJ121" s="18"/>
      <c r="JTK121" s="18"/>
      <c r="JTL121" s="18"/>
      <c r="JTM121" s="18"/>
      <c r="JTN121" s="18"/>
      <c r="JTO121" s="18"/>
      <c r="JTP121" s="18"/>
      <c r="JTQ121" s="18"/>
      <c r="JTR121" s="18"/>
      <c r="JTS121" s="18"/>
      <c r="JTT121" s="18"/>
      <c r="JTU121" s="18"/>
      <c r="JTV121" s="18"/>
      <c r="JTW121" s="18"/>
      <c r="JTX121" s="18"/>
      <c r="JTY121" s="18"/>
      <c r="JTZ121" s="18"/>
      <c r="JUA121" s="18"/>
      <c r="JUB121" s="18"/>
      <c r="JUC121" s="18"/>
      <c r="JUD121" s="18"/>
      <c r="JUE121" s="18"/>
      <c r="JUF121" s="18"/>
      <c r="JUG121" s="18"/>
      <c r="JUH121" s="18"/>
      <c r="JUI121" s="18"/>
      <c r="JUJ121" s="18"/>
      <c r="JUK121" s="18"/>
      <c r="JUL121" s="18"/>
      <c r="JUM121" s="18"/>
      <c r="JUN121" s="18"/>
      <c r="JUO121" s="18"/>
      <c r="JUP121" s="18"/>
      <c r="JUQ121" s="18"/>
      <c r="JUR121" s="18"/>
      <c r="JUS121" s="18"/>
      <c r="JUT121" s="18"/>
      <c r="JUU121" s="18"/>
      <c r="JUV121" s="18"/>
      <c r="JUW121" s="18"/>
      <c r="JUX121" s="18"/>
      <c r="JUY121" s="18"/>
      <c r="JUZ121" s="18"/>
      <c r="JVA121" s="18"/>
      <c r="JVB121" s="18"/>
      <c r="JVC121" s="18"/>
      <c r="JVD121" s="18"/>
      <c r="JVE121" s="18"/>
      <c r="JVF121" s="18"/>
      <c r="JVG121" s="18"/>
      <c r="JVH121" s="18"/>
      <c r="JVI121" s="18"/>
      <c r="JVJ121" s="18"/>
      <c r="JVK121" s="18"/>
      <c r="JVL121" s="18"/>
      <c r="JVM121" s="18"/>
      <c r="JVN121" s="18"/>
      <c r="JVO121" s="18"/>
      <c r="JVP121" s="18"/>
      <c r="JVQ121" s="18"/>
      <c r="JVR121" s="18"/>
      <c r="JVS121" s="18"/>
      <c r="JVT121" s="18"/>
      <c r="JVU121" s="18"/>
      <c r="JVV121" s="18"/>
      <c r="JVW121" s="18"/>
      <c r="JVX121" s="18"/>
      <c r="JVY121" s="18"/>
      <c r="JVZ121" s="18"/>
      <c r="JWA121" s="18"/>
      <c r="JWB121" s="18"/>
      <c r="JWC121" s="18"/>
      <c r="JWD121" s="18"/>
      <c r="JWE121" s="18"/>
      <c r="JWF121" s="18"/>
      <c r="JWG121" s="18"/>
      <c r="JWH121" s="18"/>
      <c r="JWI121" s="18"/>
      <c r="JWJ121" s="18"/>
      <c r="JWK121" s="18"/>
      <c r="JWL121" s="18"/>
      <c r="JWM121" s="18"/>
      <c r="JWN121" s="18"/>
      <c r="JWO121" s="18"/>
      <c r="JWP121" s="18"/>
      <c r="JWQ121" s="18"/>
      <c r="JWR121" s="18"/>
      <c r="JWS121" s="18"/>
      <c r="JWT121" s="18"/>
      <c r="JWU121" s="18"/>
      <c r="JWV121" s="18"/>
      <c r="JWW121" s="18"/>
      <c r="JWX121" s="18"/>
      <c r="JWY121" s="18"/>
      <c r="JWZ121" s="18"/>
      <c r="JXA121" s="18"/>
      <c r="JXB121" s="18"/>
      <c r="JXC121" s="18"/>
      <c r="JXD121" s="18"/>
      <c r="JXE121" s="18"/>
      <c r="JXF121" s="18"/>
      <c r="JXG121" s="18"/>
      <c r="JXH121" s="18"/>
      <c r="JXI121" s="18"/>
      <c r="JXJ121" s="18"/>
      <c r="JXK121" s="18"/>
      <c r="JXL121" s="18"/>
      <c r="JXM121" s="18"/>
      <c r="JXN121" s="18"/>
      <c r="JXO121" s="18"/>
      <c r="JXP121" s="18"/>
      <c r="JXQ121" s="18"/>
      <c r="JXR121" s="18"/>
      <c r="JXS121" s="18"/>
      <c r="JXT121" s="18"/>
      <c r="JXU121" s="18"/>
      <c r="JXV121" s="18"/>
      <c r="JXW121" s="18"/>
      <c r="JXX121" s="18"/>
      <c r="JXY121" s="18"/>
      <c r="JXZ121" s="18"/>
      <c r="JYA121" s="18"/>
      <c r="JYB121" s="18"/>
      <c r="JYC121" s="18"/>
      <c r="JYD121" s="18"/>
      <c r="JYE121" s="18"/>
      <c r="JYF121" s="18"/>
      <c r="JYG121" s="18"/>
      <c r="JYH121" s="18"/>
      <c r="JYI121" s="18"/>
      <c r="JYJ121" s="18"/>
      <c r="JYK121" s="18"/>
      <c r="JYL121" s="18"/>
      <c r="JYM121" s="18"/>
      <c r="JYN121" s="18"/>
      <c r="JYO121" s="18"/>
      <c r="JYP121" s="18"/>
      <c r="JYQ121" s="18"/>
      <c r="JYR121" s="18"/>
      <c r="JYS121" s="18"/>
      <c r="JYT121" s="18"/>
      <c r="JYU121" s="18"/>
      <c r="JYV121" s="18"/>
      <c r="JYW121" s="18"/>
      <c r="JYX121" s="18"/>
      <c r="JYY121" s="18"/>
      <c r="JYZ121" s="18"/>
      <c r="JZA121" s="18"/>
      <c r="JZB121" s="18"/>
      <c r="JZC121" s="18"/>
      <c r="JZD121" s="18"/>
      <c r="JZE121" s="18"/>
      <c r="JZF121" s="18"/>
      <c r="JZG121" s="18"/>
      <c r="JZH121" s="18"/>
      <c r="JZI121" s="18"/>
      <c r="JZJ121" s="18"/>
      <c r="JZK121" s="18"/>
      <c r="JZL121" s="18"/>
      <c r="JZM121" s="18"/>
      <c r="JZN121" s="18"/>
      <c r="JZO121" s="18"/>
      <c r="JZP121" s="18"/>
      <c r="JZQ121" s="18"/>
      <c r="JZR121" s="18"/>
      <c r="JZS121" s="18"/>
      <c r="JZT121" s="18"/>
      <c r="JZU121" s="18"/>
      <c r="JZV121" s="18"/>
      <c r="JZW121" s="18"/>
      <c r="JZX121" s="18"/>
      <c r="JZY121" s="18"/>
      <c r="JZZ121" s="18"/>
      <c r="KAA121" s="18"/>
      <c r="KAB121" s="18"/>
    </row>
    <row r="122" spans="1:7464" s="19" customFormat="1" ht="113.25" customHeight="1" x14ac:dyDescent="0.25">
      <c r="A122" s="140"/>
      <c r="B122" s="58" t="s">
        <v>128</v>
      </c>
      <c r="C122" s="59">
        <f>SUM(D122:J122)</f>
        <v>411087</v>
      </c>
      <c r="D122" s="59">
        <f t="shared" ref="D122:J122" si="51">D93</f>
        <v>8687</v>
      </c>
      <c r="E122" s="59">
        <f t="shared" si="51"/>
        <v>89100</v>
      </c>
      <c r="F122" s="59">
        <f t="shared" si="51"/>
        <v>313300</v>
      </c>
      <c r="G122" s="59">
        <f>G93</f>
        <v>0</v>
      </c>
      <c r="H122" s="59">
        <f t="shared" si="51"/>
        <v>0</v>
      </c>
      <c r="I122" s="59">
        <f t="shared" si="51"/>
        <v>0</v>
      </c>
      <c r="J122" s="59">
        <f t="shared" si="51"/>
        <v>0</v>
      </c>
      <c r="K122" s="60" t="s">
        <v>83</v>
      </c>
      <c r="L122" s="60" t="s">
        <v>83</v>
      </c>
      <c r="M122" s="60" t="s">
        <v>83</v>
      </c>
      <c r="N122" s="60" t="s">
        <v>83</v>
      </c>
      <c r="O122" s="60" t="s">
        <v>83</v>
      </c>
      <c r="P122" s="60" t="s">
        <v>83</v>
      </c>
      <c r="Q122" s="60" t="s">
        <v>83</v>
      </c>
      <c r="R122" s="60" t="s">
        <v>83</v>
      </c>
      <c r="S122" s="60" t="s">
        <v>83</v>
      </c>
      <c r="T122" s="60" t="s">
        <v>83</v>
      </c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8"/>
      <c r="NV122" s="18"/>
      <c r="NW122" s="18"/>
      <c r="NX122" s="18"/>
      <c r="NY122" s="18"/>
      <c r="NZ122" s="18"/>
      <c r="OA122" s="18"/>
      <c r="OB122" s="18"/>
      <c r="OC122" s="18"/>
      <c r="OD122" s="18"/>
      <c r="OE122" s="18"/>
      <c r="OF122" s="18"/>
      <c r="OG122" s="18"/>
      <c r="OH122" s="18"/>
      <c r="OI122" s="18"/>
      <c r="OJ122" s="18"/>
      <c r="OK122" s="18"/>
      <c r="OL122" s="18"/>
      <c r="OM122" s="18"/>
      <c r="ON122" s="18"/>
      <c r="OO122" s="18"/>
      <c r="OP122" s="18"/>
      <c r="OQ122" s="18"/>
      <c r="OR122" s="18"/>
      <c r="OS122" s="18"/>
      <c r="OT122" s="18"/>
      <c r="OU122" s="18"/>
      <c r="OV122" s="18"/>
      <c r="OW122" s="18"/>
      <c r="OX122" s="18"/>
      <c r="OY122" s="18"/>
      <c r="OZ122" s="18"/>
      <c r="PA122" s="18"/>
      <c r="PB122" s="18"/>
      <c r="PC122" s="18"/>
      <c r="PD122" s="18"/>
      <c r="PE122" s="18"/>
      <c r="PF122" s="18"/>
      <c r="PG122" s="18"/>
      <c r="PH122" s="18"/>
      <c r="PI122" s="18"/>
      <c r="PJ122" s="18"/>
      <c r="PK122" s="18"/>
      <c r="PL122" s="18"/>
      <c r="PM122" s="18"/>
      <c r="PN122" s="18"/>
      <c r="PO122" s="18"/>
      <c r="PP122" s="18"/>
      <c r="PQ122" s="18"/>
      <c r="PR122" s="18"/>
      <c r="PS122" s="18"/>
      <c r="PT122" s="18"/>
      <c r="PU122" s="18"/>
      <c r="PV122" s="18"/>
      <c r="PW122" s="18"/>
      <c r="PX122" s="18"/>
      <c r="PY122" s="18"/>
      <c r="PZ122" s="18"/>
      <c r="QA122" s="18"/>
      <c r="QB122" s="18"/>
      <c r="QC122" s="18"/>
      <c r="QD122" s="18"/>
      <c r="QE122" s="18"/>
      <c r="QF122" s="18"/>
      <c r="QG122" s="18"/>
      <c r="QH122" s="18"/>
      <c r="QI122" s="18"/>
      <c r="QJ122" s="18"/>
      <c r="QK122" s="18"/>
      <c r="QL122" s="18"/>
      <c r="QM122" s="18"/>
      <c r="QN122" s="18"/>
      <c r="QO122" s="18"/>
      <c r="QP122" s="18"/>
      <c r="QQ122" s="18"/>
      <c r="QR122" s="18"/>
      <c r="QS122" s="18"/>
      <c r="QT122" s="18"/>
      <c r="QU122" s="18"/>
      <c r="QV122" s="18"/>
      <c r="QW122" s="18"/>
      <c r="QX122" s="18"/>
      <c r="QY122" s="18"/>
      <c r="QZ122" s="18"/>
      <c r="RA122" s="18"/>
      <c r="RB122" s="18"/>
      <c r="RC122" s="18"/>
      <c r="RD122" s="18"/>
      <c r="RE122" s="18"/>
      <c r="RF122" s="18"/>
      <c r="RG122" s="18"/>
      <c r="RH122" s="18"/>
      <c r="RI122" s="18"/>
      <c r="RJ122" s="18"/>
      <c r="RK122" s="18"/>
      <c r="RL122" s="18"/>
      <c r="RM122" s="18"/>
      <c r="RN122" s="18"/>
      <c r="RO122" s="18"/>
      <c r="RP122" s="18"/>
      <c r="RQ122" s="18"/>
      <c r="RR122" s="18"/>
      <c r="RS122" s="18"/>
      <c r="RT122" s="18"/>
      <c r="RU122" s="18"/>
      <c r="RV122" s="18"/>
      <c r="RW122" s="18"/>
      <c r="RX122" s="18"/>
      <c r="RY122" s="18"/>
      <c r="RZ122" s="18"/>
      <c r="SA122" s="18"/>
      <c r="SB122" s="18"/>
      <c r="SC122" s="18"/>
      <c r="SD122" s="18"/>
      <c r="SE122" s="18"/>
      <c r="SF122" s="18"/>
      <c r="SG122" s="18"/>
      <c r="SH122" s="18"/>
      <c r="SI122" s="18"/>
      <c r="SJ122" s="18"/>
      <c r="SK122" s="18"/>
      <c r="SL122" s="18"/>
      <c r="SM122" s="18"/>
      <c r="SN122" s="18"/>
      <c r="SO122" s="18"/>
      <c r="SP122" s="18"/>
      <c r="SQ122" s="18"/>
      <c r="SR122" s="18"/>
      <c r="SS122" s="18"/>
      <c r="ST122" s="18"/>
      <c r="SU122" s="18"/>
      <c r="SV122" s="18"/>
      <c r="SW122" s="18"/>
      <c r="SX122" s="18"/>
      <c r="SY122" s="18"/>
      <c r="SZ122" s="18"/>
      <c r="TA122" s="18"/>
      <c r="TB122" s="18"/>
      <c r="TC122" s="18"/>
      <c r="TD122" s="18"/>
      <c r="TE122" s="18"/>
      <c r="TF122" s="18"/>
      <c r="TG122" s="18"/>
      <c r="TH122" s="18"/>
      <c r="TI122" s="18"/>
      <c r="TJ122" s="18"/>
      <c r="TK122" s="18"/>
      <c r="TL122" s="18"/>
      <c r="TM122" s="18"/>
      <c r="TN122" s="18"/>
      <c r="TO122" s="18"/>
      <c r="TP122" s="18"/>
      <c r="TQ122" s="18"/>
      <c r="TR122" s="18"/>
      <c r="TS122" s="18"/>
      <c r="TT122" s="18"/>
      <c r="TU122" s="18"/>
      <c r="TV122" s="18"/>
      <c r="TW122" s="18"/>
      <c r="TX122" s="18"/>
      <c r="TY122" s="18"/>
      <c r="TZ122" s="18"/>
      <c r="UA122" s="18"/>
      <c r="UB122" s="18"/>
      <c r="UC122" s="18"/>
      <c r="UD122" s="18"/>
      <c r="UE122" s="18"/>
      <c r="UF122" s="18"/>
      <c r="UG122" s="18"/>
      <c r="UH122" s="18"/>
      <c r="UI122" s="18"/>
      <c r="UJ122" s="18"/>
      <c r="UK122" s="18"/>
      <c r="UL122" s="18"/>
      <c r="UM122" s="18"/>
      <c r="UN122" s="18"/>
      <c r="UO122" s="18"/>
      <c r="UP122" s="18"/>
      <c r="UQ122" s="18"/>
      <c r="UR122" s="18"/>
      <c r="US122" s="18"/>
      <c r="UT122" s="18"/>
      <c r="UU122" s="18"/>
      <c r="UV122" s="18"/>
      <c r="UW122" s="18"/>
      <c r="UX122" s="18"/>
      <c r="UY122" s="18"/>
      <c r="UZ122" s="18"/>
      <c r="VA122" s="18"/>
      <c r="VB122" s="18"/>
      <c r="VC122" s="18"/>
      <c r="VD122" s="18"/>
      <c r="VE122" s="18"/>
      <c r="VF122" s="18"/>
      <c r="VG122" s="18"/>
      <c r="VH122" s="18"/>
      <c r="VI122" s="18"/>
      <c r="VJ122" s="18"/>
      <c r="VK122" s="18"/>
      <c r="VL122" s="18"/>
      <c r="VM122" s="18"/>
      <c r="VN122" s="18"/>
      <c r="VO122" s="18"/>
      <c r="VP122" s="18"/>
      <c r="VQ122" s="18"/>
      <c r="VR122" s="18"/>
      <c r="VS122" s="18"/>
      <c r="VT122" s="18"/>
      <c r="VU122" s="18"/>
      <c r="VV122" s="18"/>
      <c r="VW122" s="18"/>
      <c r="VX122" s="18"/>
      <c r="VY122" s="18"/>
      <c r="VZ122" s="18"/>
      <c r="WA122" s="18"/>
      <c r="WB122" s="18"/>
      <c r="WC122" s="18"/>
      <c r="WD122" s="18"/>
      <c r="WE122" s="18"/>
      <c r="WF122" s="18"/>
      <c r="WG122" s="18"/>
      <c r="WH122" s="18"/>
      <c r="WI122" s="18"/>
      <c r="WJ122" s="18"/>
      <c r="WK122" s="18"/>
      <c r="WL122" s="18"/>
      <c r="WM122" s="18"/>
      <c r="WN122" s="18"/>
      <c r="WO122" s="18"/>
      <c r="WP122" s="18"/>
      <c r="WQ122" s="18"/>
      <c r="WR122" s="18"/>
      <c r="WS122" s="18"/>
      <c r="WT122" s="18"/>
      <c r="WU122" s="18"/>
      <c r="WV122" s="18"/>
      <c r="WW122" s="18"/>
      <c r="WX122" s="18"/>
      <c r="WY122" s="18"/>
      <c r="WZ122" s="18"/>
      <c r="XA122" s="18"/>
      <c r="XB122" s="18"/>
      <c r="XC122" s="18"/>
      <c r="XD122" s="18"/>
      <c r="XE122" s="18"/>
      <c r="XF122" s="18"/>
      <c r="XG122" s="18"/>
      <c r="XH122" s="18"/>
      <c r="XI122" s="18"/>
      <c r="XJ122" s="18"/>
      <c r="XK122" s="18"/>
      <c r="XL122" s="18"/>
      <c r="XM122" s="18"/>
      <c r="XN122" s="18"/>
      <c r="XO122" s="18"/>
      <c r="XP122" s="18"/>
      <c r="XQ122" s="18"/>
      <c r="XR122" s="18"/>
      <c r="XS122" s="18"/>
      <c r="XT122" s="18"/>
      <c r="XU122" s="18"/>
      <c r="XV122" s="18"/>
      <c r="XW122" s="18"/>
      <c r="XX122" s="18"/>
      <c r="XY122" s="18"/>
      <c r="XZ122" s="18"/>
      <c r="YA122" s="18"/>
      <c r="YB122" s="18"/>
      <c r="YC122" s="18"/>
      <c r="YD122" s="18"/>
      <c r="YE122" s="18"/>
      <c r="YF122" s="18"/>
      <c r="YG122" s="18"/>
      <c r="YH122" s="18"/>
      <c r="YI122" s="18"/>
      <c r="YJ122" s="18"/>
      <c r="YK122" s="18"/>
      <c r="YL122" s="18"/>
      <c r="YM122" s="18"/>
      <c r="YN122" s="18"/>
      <c r="YO122" s="18"/>
      <c r="YP122" s="18"/>
      <c r="YQ122" s="18"/>
      <c r="YR122" s="18"/>
      <c r="YS122" s="18"/>
      <c r="YT122" s="18"/>
      <c r="YU122" s="18"/>
      <c r="YV122" s="18"/>
      <c r="YW122" s="18"/>
      <c r="YX122" s="18"/>
      <c r="YY122" s="18"/>
      <c r="YZ122" s="18"/>
      <c r="ZA122" s="18"/>
      <c r="ZB122" s="18"/>
      <c r="ZC122" s="18"/>
      <c r="ZD122" s="18"/>
      <c r="ZE122" s="18"/>
      <c r="ZF122" s="18"/>
      <c r="ZG122" s="18"/>
      <c r="ZH122" s="18"/>
      <c r="ZI122" s="18"/>
      <c r="ZJ122" s="18"/>
      <c r="ZK122" s="18"/>
      <c r="ZL122" s="18"/>
      <c r="ZM122" s="18"/>
      <c r="ZN122" s="18"/>
      <c r="ZO122" s="18"/>
      <c r="ZP122" s="18"/>
      <c r="ZQ122" s="18"/>
      <c r="ZR122" s="18"/>
      <c r="ZS122" s="18"/>
      <c r="ZT122" s="18"/>
      <c r="ZU122" s="18"/>
      <c r="ZV122" s="18"/>
      <c r="ZW122" s="18"/>
      <c r="ZX122" s="18"/>
      <c r="ZY122" s="18"/>
      <c r="ZZ122" s="18"/>
      <c r="AAA122" s="18"/>
      <c r="AAB122" s="18"/>
      <c r="AAC122" s="18"/>
      <c r="AAD122" s="18"/>
      <c r="AAE122" s="18"/>
      <c r="AAF122" s="18"/>
      <c r="AAG122" s="18"/>
      <c r="AAH122" s="18"/>
      <c r="AAI122" s="18"/>
      <c r="AAJ122" s="18"/>
      <c r="AAK122" s="18"/>
      <c r="AAL122" s="18"/>
      <c r="AAM122" s="18"/>
      <c r="AAN122" s="18"/>
      <c r="AAO122" s="18"/>
      <c r="AAP122" s="18"/>
      <c r="AAQ122" s="18"/>
      <c r="AAR122" s="18"/>
      <c r="AAS122" s="18"/>
      <c r="AAT122" s="18"/>
      <c r="AAU122" s="18"/>
      <c r="AAV122" s="18"/>
      <c r="AAW122" s="18"/>
      <c r="AAX122" s="18"/>
      <c r="AAY122" s="18"/>
      <c r="AAZ122" s="18"/>
      <c r="ABA122" s="18"/>
      <c r="ABB122" s="18"/>
      <c r="ABC122" s="18"/>
      <c r="ABD122" s="18"/>
      <c r="ABE122" s="18"/>
      <c r="ABF122" s="18"/>
      <c r="ABG122" s="18"/>
      <c r="ABH122" s="18"/>
      <c r="ABI122" s="18"/>
      <c r="ABJ122" s="18"/>
      <c r="ABK122" s="18"/>
      <c r="ABL122" s="18"/>
      <c r="ABM122" s="18"/>
      <c r="ABN122" s="18"/>
      <c r="ABO122" s="18"/>
      <c r="ABP122" s="18"/>
      <c r="ABQ122" s="18"/>
      <c r="ABR122" s="18"/>
      <c r="ABS122" s="18"/>
      <c r="ABT122" s="18"/>
      <c r="ABU122" s="18"/>
      <c r="ABV122" s="18"/>
      <c r="ABW122" s="18"/>
      <c r="ABX122" s="18"/>
      <c r="ABY122" s="18"/>
      <c r="ABZ122" s="18"/>
      <c r="ACA122" s="18"/>
      <c r="ACB122" s="18"/>
      <c r="ACC122" s="18"/>
      <c r="ACD122" s="18"/>
      <c r="ACE122" s="18"/>
      <c r="ACF122" s="18"/>
      <c r="ACG122" s="18"/>
      <c r="ACH122" s="18"/>
      <c r="ACI122" s="18"/>
      <c r="ACJ122" s="18"/>
      <c r="ACK122" s="18"/>
      <c r="ACL122" s="18"/>
      <c r="ACM122" s="18"/>
      <c r="ACN122" s="18"/>
      <c r="ACO122" s="18"/>
      <c r="ACP122" s="18"/>
      <c r="ACQ122" s="18"/>
      <c r="ACR122" s="18"/>
      <c r="ACS122" s="18"/>
      <c r="ACT122" s="18"/>
      <c r="ACU122" s="18"/>
      <c r="ACV122" s="18"/>
      <c r="ACW122" s="18"/>
      <c r="ACX122" s="18"/>
      <c r="ACY122" s="18"/>
      <c r="ACZ122" s="18"/>
      <c r="ADA122" s="18"/>
      <c r="ADB122" s="18"/>
      <c r="ADC122" s="18"/>
      <c r="ADD122" s="18"/>
      <c r="ADE122" s="18"/>
      <c r="ADF122" s="18"/>
      <c r="ADG122" s="18"/>
      <c r="ADH122" s="18"/>
      <c r="ADI122" s="18"/>
      <c r="ADJ122" s="18"/>
      <c r="ADK122" s="18"/>
      <c r="ADL122" s="18"/>
      <c r="ADM122" s="18"/>
      <c r="ADN122" s="18"/>
      <c r="ADO122" s="18"/>
      <c r="ADP122" s="18"/>
      <c r="ADQ122" s="18"/>
      <c r="ADR122" s="18"/>
      <c r="ADS122" s="18"/>
      <c r="ADT122" s="18"/>
      <c r="ADU122" s="18"/>
      <c r="ADV122" s="18"/>
      <c r="ADW122" s="18"/>
      <c r="ADX122" s="18"/>
      <c r="ADY122" s="18"/>
      <c r="ADZ122" s="18"/>
      <c r="AEA122" s="18"/>
      <c r="AEB122" s="18"/>
      <c r="AEC122" s="18"/>
      <c r="AED122" s="18"/>
      <c r="AEE122" s="18"/>
      <c r="AEF122" s="18"/>
      <c r="AEG122" s="18"/>
      <c r="AEH122" s="18"/>
      <c r="AEI122" s="18"/>
      <c r="AEJ122" s="18"/>
      <c r="AEK122" s="18"/>
      <c r="AEL122" s="18"/>
      <c r="AEM122" s="18"/>
      <c r="AEN122" s="18"/>
      <c r="AEO122" s="18"/>
      <c r="AEP122" s="18"/>
      <c r="AEQ122" s="18"/>
      <c r="AER122" s="18"/>
      <c r="AES122" s="18"/>
      <c r="AET122" s="18"/>
      <c r="AEU122" s="18"/>
      <c r="AEV122" s="18"/>
      <c r="AEW122" s="18"/>
      <c r="AEX122" s="18"/>
      <c r="AEY122" s="18"/>
      <c r="AEZ122" s="18"/>
      <c r="AFA122" s="18"/>
      <c r="AFB122" s="18"/>
      <c r="AFC122" s="18"/>
      <c r="AFD122" s="18"/>
      <c r="AFE122" s="18"/>
      <c r="AFF122" s="18"/>
      <c r="AFG122" s="18"/>
      <c r="AFH122" s="18"/>
      <c r="AFI122" s="18"/>
      <c r="AFJ122" s="18"/>
      <c r="AFK122" s="18"/>
      <c r="AFL122" s="18"/>
      <c r="AFM122" s="18"/>
      <c r="AFN122" s="18"/>
      <c r="AFO122" s="18"/>
      <c r="AFP122" s="18"/>
      <c r="AFQ122" s="18"/>
      <c r="AFR122" s="18"/>
      <c r="AFS122" s="18"/>
      <c r="AFT122" s="18"/>
      <c r="AFU122" s="18"/>
      <c r="AFV122" s="18"/>
      <c r="AFW122" s="18"/>
      <c r="AFX122" s="18"/>
      <c r="AFY122" s="18"/>
      <c r="AFZ122" s="18"/>
      <c r="AGA122" s="18"/>
      <c r="AGB122" s="18"/>
      <c r="AGC122" s="18"/>
      <c r="AGD122" s="18"/>
      <c r="AGE122" s="18"/>
      <c r="AGF122" s="18"/>
      <c r="AGG122" s="18"/>
      <c r="AGH122" s="18"/>
      <c r="AGI122" s="18"/>
      <c r="AGJ122" s="18"/>
      <c r="AGK122" s="18"/>
      <c r="AGL122" s="18"/>
      <c r="AGM122" s="18"/>
      <c r="AGN122" s="18"/>
      <c r="AGO122" s="18"/>
      <c r="AGP122" s="18"/>
      <c r="AGQ122" s="18"/>
      <c r="AGR122" s="18"/>
      <c r="AGS122" s="18"/>
      <c r="AGT122" s="18"/>
      <c r="AGU122" s="18"/>
      <c r="AGV122" s="18"/>
      <c r="AGW122" s="18"/>
      <c r="AGX122" s="18"/>
      <c r="AGY122" s="18"/>
      <c r="AGZ122" s="18"/>
      <c r="AHA122" s="18"/>
      <c r="AHB122" s="18"/>
      <c r="AHC122" s="18"/>
      <c r="AHD122" s="18"/>
      <c r="AHE122" s="18"/>
      <c r="AHF122" s="18"/>
      <c r="AHG122" s="18"/>
      <c r="AHH122" s="18"/>
      <c r="AHI122" s="18"/>
      <c r="AHJ122" s="18"/>
      <c r="AHK122" s="18"/>
      <c r="AHL122" s="18"/>
      <c r="AHM122" s="18"/>
      <c r="AHN122" s="18"/>
      <c r="AHO122" s="18"/>
      <c r="AHP122" s="18"/>
      <c r="AHQ122" s="18"/>
      <c r="AHR122" s="18"/>
      <c r="AHS122" s="18"/>
      <c r="AHT122" s="18"/>
      <c r="AHU122" s="18"/>
      <c r="AHV122" s="18"/>
      <c r="AHW122" s="18"/>
      <c r="AHX122" s="18"/>
      <c r="AHY122" s="18"/>
      <c r="AHZ122" s="18"/>
      <c r="AIA122" s="18"/>
      <c r="AIB122" s="18"/>
      <c r="AIC122" s="18"/>
      <c r="AID122" s="18"/>
      <c r="AIE122" s="18"/>
      <c r="AIF122" s="18"/>
      <c r="AIG122" s="18"/>
      <c r="AIH122" s="18"/>
      <c r="AII122" s="18"/>
      <c r="AIJ122" s="18"/>
      <c r="AIK122" s="18"/>
      <c r="AIL122" s="18"/>
      <c r="AIM122" s="18"/>
      <c r="AIN122" s="18"/>
      <c r="AIO122" s="18"/>
      <c r="AIP122" s="18"/>
      <c r="AIQ122" s="18"/>
      <c r="AIR122" s="18"/>
      <c r="AIS122" s="18"/>
      <c r="AIT122" s="18"/>
      <c r="AIU122" s="18"/>
      <c r="AIV122" s="18"/>
      <c r="AIW122" s="18"/>
      <c r="AIX122" s="18"/>
      <c r="AIY122" s="18"/>
      <c r="AIZ122" s="18"/>
      <c r="AJA122" s="18"/>
      <c r="AJB122" s="18"/>
      <c r="AJC122" s="18"/>
      <c r="AJD122" s="18"/>
      <c r="AJE122" s="18"/>
      <c r="AJF122" s="18"/>
      <c r="AJG122" s="18"/>
      <c r="AJH122" s="18"/>
      <c r="AJI122" s="18"/>
      <c r="AJJ122" s="18"/>
      <c r="AJK122" s="18"/>
      <c r="AJL122" s="18"/>
      <c r="AJM122" s="18"/>
      <c r="AJN122" s="18"/>
      <c r="AJO122" s="18"/>
      <c r="AJP122" s="18"/>
      <c r="AJQ122" s="18"/>
      <c r="AJR122" s="18"/>
      <c r="AJS122" s="18"/>
      <c r="AJT122" s="18"/>
      <c r="AJU122" s="18"/>
      <c r="AJV122" s="18"/>
      <c r="AJW122" s="18"/>
      <c r="AJX122" s="18"/>
      <c r="AJY122" s="18"/>
      <c r="AJZ122" s="18"/>
      <c r="AKA122" s="18"/>
      <c r="AKB122" s="18"/>
      <c r="AKC122" s="18"/>
      <c r="AKD122" s="18"/>
      <c r="AKE122" s="18"/>
      <c r="AKF122" s="18"/>
      <c r="AKG122" s="18"/>
      <c r="AKH122" s="18"/>
      <c r="AKI122" s="18"/>
      <c r="AKJ122" s="18"/>
      <c r="AKK122" s="18"/>
      <c r="AKL122" s="18"/>
      <c r="AKM122" s="18"/>
      <c r="AKN122" s="18"/>
      <c r="AKO122" s="18"/>
      <c r="AKP122" s="18"/>
      <c r="AKQ122" s="18"/>
      <c r="AKR122" s="18"/>
      <c r="AKS122" s="18"/>
      <c r="AKT122" s="18"/>
      <c r="AKU122" s="18"/>
      <c r="AKV122" s="18"/>
      <c r="AKW122" s="18"/>
      <c r="AKX122" s="18"/>
      <c r="AKY122" s="18"/>
      <c r="AKZ122" s="18"/>
      <c r="ALA122" s="18"/>
      <c r="ALB122" s="18"/>
      <c r="ALC122" s="18"/>
      <c r="ALD122" s="18"/>
      <c r="ALE122" s="18"/>
      <c r="ALF122" s="18"/>
      <c r="ALG122" s="18"/>
      <c r="ALH122" s="18"/>
      <c r="ALI122" s="18"/>
      <c r="ALJ122" s="18"/>
      <c r="ALK122" s="18"/>
      <c r="ALL122" s="18"/>
      <c r="ALM122" s="18"/>
      <c r="ALN122" s="18"/>
      <c r="ALO122" s="18"/>
      <c r="ALP122" s="18"/>
      <c r="ALQ122" s="18"/>
      <c r="ALR122" s="18"/>
      <c r="ALS122" s="18"/>
      <c r="ALT122" s="18"/>
      <c r="ALU122" s="18"/>
      <c r="ALV122" s="18"/>
      <c r="ALW122" s="18"/>
      <c r="ALX122" s="18"/>
      <c r="ALY122" s="18"/>
      <c r="ALZ122" s="18"/>
      <c r="AMA122" s="18"/>
      <c r="AMB122" s="18"/>
      <c r="AMC122" s="18"/>
      <c r="AMD122" s="18"/>
      <c r="AME122" s="18"/>
      <c r="AMF122" s="18"/>
      <c r="AMG122" s="18"/>
      <c r="AMH122" s="18"/>
      <c r="AMI122" s="18"/>
      <c r="AMJ122" s="18"/>
      <c r="AMK122" s="18"/>
      <c r="AML122" s="18"/>
      <c r="AMM122" s="18"/>
      <c r="AMN122" s="18"/>
      <c r="AMO122" s="18"/>
      <c r="AMP122" s="18"/>
      <c r="AMQ122" s="18"/>
      <c r="AMR122" s="18"/>
      <c r="AMS122" s="18"/>
      <c r="AMT122" s="18"/>
      <c r="AMU122" s="18"/>
      <c r="AMV122" s="18"/>
      <c r="AMW122" s="18"/>
      <c r="AMX122" s="18"/>
      <c r="AMY122" s="18"/>
      <c r="AMZ122" s="18"/>
      <c r="ANA122" s="18"/>
      <c r="ANB122" s="18"/>
      <c r="ANC122" s="18"/>
      <c r="AND122" s="18"/>
      <c r="ANE122" s="18"/>
      <c r="ANF122" s="18"/>
      <c r="ANG122" s="18"/>
      <c r="ANH122" s="18"/>
      <c r="ANI122" s="18"/>
      <c r="ANJ122" s="18"/>
      <c r="ANK122" s="18"/>
      <c r="ANL122" s="18"/>
      <c r="ANM122" s="18"/>
      <c r="ANN122" s="18"/>
      <c r="ANO122" s="18"/>
      <c r="ANP122" s="18"/>
      <c r="ANQ122" s="18"/>
      <c r="ANR122" s="18"/>
      <c r="ANS122" s="18"/>
      <c r="ANT122" s="18"/>
      <c r="ANU122" s="18"/>
      <c r="ANV122" s="18"/>
      <c r="ANW122" s="18"/>
      <c r="ANX122" s="18"/>
      <c r="ANY122" s="18"/>
      <c r="ANZ122" s="18"/>
      <c r="AOA122" s="18"/>
      <c r="AOB122" s="18"/>
      <c r="AOC122" s="18"/>
      <c r="AOD122" s="18"/>
      <c r="AOE122" s="18"/>
      <c r="AOF122" s="18"/>
      <c r="AOG122" s="18"/>
      <c r="AOH122" s="18"/>
      <c r="AOI122" s="18"/>
      <c r="AOJ122" s="18"/>
      <c r="AOK122" s="18"/>
      <c r="AOL122" s="18"/>
      <c r="AOM122" s="18"/>
      <c r="AON122" s="18"/>
      <c r="AOO122" s="18"/>
      <c r="AOP122" s="18"/>
      <c r="AOQ122" s="18"/>
      <c r="AOR122" s="18"/>
      <c r="AOS122" s="18"/>
      <c r="AOT122" s="18"/>
      <c r="AOU122" s="18"/>
      <c r="AOV122" s="18"/>
      <c r="AOW122" s="18"/>
      <c r="AOX122" s="18"/>
      <c r="AOY122" s="18"/>
      <c r="AOZ122" s="18"/>
      <c r="APA122" s="18"/>
      <c r="APB122" s="18"/>
      <c r="APC122" s="18"/>
      <c r="APD122" s="18"/>
      <c r="APE122" s="18"/>
      <c r="APF122" s="18"/>
      <c r="APG122" s="18"/>
      <c r="APH122" s="18"/>
      <c r="API122" s="18"/>
      <c r="APJ122" s="18"/>
      <c r="APK122" s="18"/>
      <c r="APL122" s="18"/>
      <c r="APM122" s="18"/>
      <c r="APN122" s="18"/>
      <c r="APO122" s="18"/>
      <c r="APP122" s="18"/>
      <c r="APQ122" s="18"/>
      <c r="APR122" s="18"/>
      <c r="APS122" s="18"/>
      <c r="APT122" s="18"/>
      <c r="APU122" s="18"/>
      <c r="APV122" s="18"/>
      <c r="APW122" s="18"/>
      <c r="APX122" s="18"/>
      <c r="APY122" s="18"/>
      <c r="APZ122" s="18"/>
      <c r="AQA122" s="18"/>
      <c r="AQB122" s="18"/>
      <c r="AQC122" s="18"/>
      <c r="AQD122" s="18"/>
      <c r="AQE122" s="18"/>
      <c r="AQF122" s="18"/>
      <c r="AQG122" s="18"/>
      <c r="AQH122" s="18"/>
      <c r="AQI122" s="18"/>
      <c r="AQJ122" s="18"/>
      <c r="AQK122" s="18"/>
      <c r="AQL122" s="18"/>
      <c r="AQM122" s="18"/>
      <c r="AQN122" s="18"/>
      <c r="AQO122" s="18"/>
      <c r="AQP122" s="18"/>
      <c r="AQQ122" s="18"/>
      <c r="AQR122" s="18"/>
      <c r="AQS122" s="18"/>
      <c r="AQT122" s="18"/>
      <c r="AQU122" s="18"/>
      <c r="AQV122" s="18"/>
      <c r="AQW122" s="18"/>
      <c r="AQX122" s="18"/>
      <c r="AQY122" s="18"/>
      <c r="AQZ122" s="18"/>
      <c r="ARA122" s="18"/>
      <c r="ARB122" s="18"/>
      <c r="ARC122" s="18"/>
      <c r="ARD122" s="18"/>
      <c r="ARE122" s="18"/>
      <c r="ARF122" s="18"/>
      <c r="ARG122" s="18"/>
      <c r="ARH122" s="18"/>
      <c r="ARI122" s="18"/>
      <c r="ARJ122" s="18"/>
      <c r="ARK122" s="18"/>
      <c r="ARL122" s="18"/>
      <c r="ARM122" s="18"/>
      <c r="ARN122" s="18"/>
      <c r="ARO122" s="18"/>
      <c r="ARP122" s="18"/>
      <c r="ARQ122" s="18"/>
      <c r="ARR122" s="18"/>
      <c r="ARS122" s="18"/>
      <c r="ART122" s="18"/>
      <c r="ARU122" s="18"/>
      <c r="ARV122" s="18"/>
      <c r="ARW122" s="18"/>
      <c r="ARX122" s="18"/>
      <c r="ARY122" s="18"/>
      <c r="ARZ122" s="18"/>
      <c r="ASA122" s="18"/>
      <c r="ASB122" s="18"/>
      <c r="ASC122" s="18"/>
      <c r="ASD122" s="18"/>
      <c r="ASE122" s="18"/>
      <c r="ASF122" s="18"/>
      <c r="ASG122" s="18"/>
      <c r="ASH122" s="18"/>
      <c r="ASI122" s="18"/>
      <c r="ASJ122" s="18"/>
      <c r="ASK122" s="18"/>
      <c r="ASL122" s="18"/>
      <c r="ASM122" s="18"/>
      <c r="ASN122" s="18"/>
      <c r="ASO122" s="18"/>
      <c r="ASP122" s="18"/>
      <c r="ASQ122" s="18"/>
      <c r="ASR122" s="18"/>
      <c r="ASS122" s="18"/>
      <c r="AST122" s="18"/>
      <c r="ASU122" s="18"/>
      <c r="ASV122" s="18"/>
      <c r="ASW122" s="18"/>
      <c r="ASX122" s="18"/>
      <c r="ASY122" s="18"/>
      <c r="ASZ122" s="18"/>
      <c r="ATA122" s="18"/>
      <c r="ATB122" s="18"/>
      <c r="ATC122" s="18"/>
      <c r="ATD122" s="18"/>
      <c r="ATE122" s="18"/>
      <c r="ATF122" s="18"/>
      <c r="ATG122" s="18"/>
      <c r="ATH122" s="18"/>
      <c r="ATI122" s="18"/>
      <c r="ATJ122" s="18"/>
      <c r="ATK122" s="18"/>
      <c r="ATL122" s="18"/>
      <c r="ATM122" s="18"/>
      <c r="ATN122" s="18"/>
      <c r="ATO122" s="18"/>
      <c r="ATP122" s="18"/>
      <c r="ATQ122" s="18"/>
      <c r="ATR122" s="18"/>
      <c r="ATS122" s="18"/>
      <c r="ATT122" s="18"/>
      <c r="ATU122" s="18"/>
      <c r="ATV122" s="18"/>
      <c r="ATW122" s="18"/>
      <c r="ATX122" s="18"/>
      <c r="ATY122" s="18"/>
      <c r="ATZ122" s="18"/>
      <c r="AUA122" s="18"/>
      <c r="AUB122" s="18"/>
      <c r="AUC122" s="18"/>
      <c r="AUD122" s="18"/>
      <c r="AUE122" s="18"/>
      <c r="AUF122" s="18"/>
      <c r="AUG122" s="18"/>
      <c r="AUH122" s="18"/>
      <c r="AUI122" s="18"/>
      <c r="AUJ122" s="18"/>
      <c r="AUK122" s="18"/>
      <c r="AUL122" s="18"/>
      <c r="AUM122" s="18"/>
      <c r="AUN122" s="18"/>
      <c r="AUO122" s="18"/>
      <c r="AUP122" s="18"/>
      <c r="AUQ122" s="18"/>
      <c r="AUR122" s="18"/>
      <c r="AUS122" s="18"/>
      <c r="AUT122" s="18"/>
      <c r="AUU122" s="18"/>
      <c r="AUV122" s="18"/>
      <c r="AUW122" s="18"/>
      <c r="AUX122" s="18"/>
      <c r="AUY122" s="18"/>
      <c r="AUZ122" s="18"/>
      <c r="AVA122" s="18"/>
      <c r="AVB122" s="18"/>
      <c r="AVC122" s="18"/>
      <c r="AVD122" s="18"/>
      <c r="AVE122" s="18"/>
      <c r="AVF122" s="18"/>
      <c r="AVG122" s="18"/>
      <c r="AVH122" s="18"/>
      <c r="AVI122" s="18"/>
      <c r="AVJ122" s="18"/>
      <c r="AVK122" s="18"/>
      <c r="AVL122" s="18"/>
      <c r="AVM122" s="18"/>
      <c r="AVN122" s="18"/>
      <c r="AVO122" s="18"/>
      <c r="AVP122" s="18"/>
      <c r="AVQ122" s="18"/>
      <c r="AVR122" s="18"/>
      <c r="AVS122" s="18"/>
      <c r="AVT122" s="18"/>
      <c r="AVU122" s="18"/>
      <c r="AVV122" s="18"/>
      <c r="AVW122" s="18"/>
      <c r="AVX122" s="18"/>
      <c r="AVY122" s="18"/>
      <c r="AVZ122" s="18"/>
      <c r="AWA122" s="18"/>
      <c r="AWB122" s="18"/>
      <c r="AWC122" s="18"/>
      <c r="AWD122" s="18"/>
      <c r="AWE122" s="18"/>
      <c r="AWF122" s="18"/>
      <c r="AWG122" s="18"/>
      <c r="AWH122" s="18"/>
      <c r="AWI122" s="18"/>
      <c r="AWJ122" s="18"/>
      <c r="AWK122" s="18"/>
      <c r="AWL122" s="18"/>
      <c r="AWM122" s="18"/>
      <c r="AWN122" s="18"/>
      <c r="AWO122" s="18"/>
      <c r="AWP122" s="18"/>
      <c r="AWQ122" s="18"/>
      <c r="AWR122" s="18"/>
      <c r="AWS122" s="18"/>
      <c r="AWT122" s="18"/>
      <c r="AWU122" s="18"/>
      <c r="AWV122" s="18"/>
      <c r="AWW122" s="18"/>
      <c r="AWX122" s="18"/>
      <c r="AWY122" s="18"/>
      <c r="AWZ122" s="18"/>
      <c r="AXA122" s="18"/>
      <c r="AXB122" s="18"/>
      <c r="AXC122" s="18"/>
      <c r="AXD122" s="18"/>
      <c r="AXE122" s="18"/>
      <c r="AXF122" s="18"/>
      <c r="AXG122" s="18"/>
      <c r="AXH122" s="18"/>
      <c r="AXI122" s="18"/>
      <c r="AXJ122" s="18"/>
      <c r="AXK122" s="18"/>
      <c r="AXL122" s="18"/>
      <c r="AXM122" s="18"/>
      <c r="AXN122" s="18"/>
      <c r="AXO122" s="18"/>
      <c r="AXP122" s="18"/>
      <c r="AXQ122" s="18"/>
      <c r="AXR122" s="18"/>
      <c r="AXS122" s="18"/>
      <c r="AXT122" s="18"/>
      <c r="AXU122" s="18"/>
      <c r="AXV122" s="18"/>
      <c r="AXW122" s="18"/>
      <c r="AXX122" s="18"/>
      <c r="AXY122" s="18"/>
      <c r="AXZ122" s="18"/>
      <c r="AYA122" s="18"/>
      <c r="AYB122" s="18"/>
      <c r="AYC122" s="18"/>
      <c r="AYD122" s="18"/>
      <c r="AYE122" s="18"/>
      <c r="AYF122" s="18"/>
      <c r="AYG122" s="18"/>
      <c r="AYH122" s="18"/>
      <c r="AYI122" s="18"/>
      <c r="AYJ122" s="18"/>
      <c r="AYK122" s="18"/>
      <c r="AYL122" s="18"/>
      <c r="AYM122" s="18"/>
      <c r="AYN122" s="18"/>
      <c r="AYO122" s="18"/>
      <c r="AYP122" s="18"/>
      <c r="AYQ122" s="18"/>
      <c r="AYR122" s="18"/>
      <c r="AYS122" s="18"/>
      <c r="AYT122" s="18"/>
      <c r="AYU122" s="18"/>
      <c r="AYV122" s="18"/>
      <c r="AYW122" s="18"/>
      <c r="AYX122" s="18"/>
      <c r="AYY122" s="18"/>
      <c r="AYZ122" s="18"/>
      <c r="AZA122" s="18"/>
      <c r="AZB122" s="18"/>
      <c r="AZC122" s="18"/>
      <c r="AZD122" s="18"/>
      <c r="AZE122" s="18"/>
      <c r="AZF122" s="18"/>
      <c r="AZG122" s="18"/>
      <c r="AZH122" s="18"/>
      <c r="AZI122" s="18"/>
      <c r="AZJ122" s="18"/>
      <c r="AZK122" s="18"/>
      <c r="AZL122" s="18"/>
      <c r="AZM122" s="18"/>
      <c r="AZN122" s="18"/>
      <c r="AZO122" s="18"/>
      <c r="AZP122" s="18"/>
      <c r="AZQ122" s="18"/>
      <c r="AZR122" s="18"/>
      <c r="AZS122" s="18"/>
      <c r="AZT122" s="18"/>
      <c r="AZU122" s="18"/>
      <c r="AZV122" s="18"/>
      <c r="AZW122" s="18"/>
      <c r="AZX122" s="18"/>
      <c r="AZY122" s="18"/>
      <c r="AZZ122" s="18"/>
      <c r="BAA122" s="18"/>
      <c r="BAB122" s="18"/>
      <c r="BAC122" s="18"/>
      <c r="BAD122" s="18"/>
      <c r="BAE122" s="18"/>
      <c r="BAF122" s="18"/>
      <c r="BAG122" s="18"/>
      <c r="BAH122" s="18"/>
      <c r="BAI122" s="18"/>
      <c r="BAJ122" s="18"/>
      <c r="BAK122" s="18"/>
      <c r="BAL122" s="18"/>
      <c r="BAM122" s="18"/>
      <c r="BAN122" s="18"/>
      <c r="BAO122" s="18"/>
      <c r="BAP122" s="18"/>
      <c r="BAQ122" s="18"/>
      <c r="BAR122" s="18"/>
      <c r="BAS122" s="18"/>
      <c r="BAT122" s="18"/>
      <c r="BAU122" s="18"/>
      <c r="BAV122" s="18"/>
      <c r="BAW122" s="18"/>
      <c r="BAX122" s="18"/>
      <c r="BAY122" s="18"/>
      <c r="BAZ122" s="18"/>
      <c r="BBA122" s="18"/>
      <c r="BBB122" s="18"/>
      <c r="BBC122" s="18"/>
      <c r="BBD122" s="18"/>
      <c r="BBE122" s="18"/>
      <c r="BBF122" s="18"/>
      <c r="BBG122" s="18"/>
      <c r="BBH122" s="18"/>
      <c r="BBI122" s="18"/>
      <c r="BBJ122" s="18"/>
      <c r="BBK122" s="18"/>
      <c r="BBL122" s="18"/>
      <c r="BBM122" s="18"/>
      <c r="BBN122" s="18"/>
      <c r="BBO122" s="18"/>
      <c r="BBP122" s="18"/>
      <c r="BBQ122" s="18"/>
      <c r="BBR122" s="18"/>
      <c r="BBS122" s="18"/>
      <c r="BBT122" s="18"/>
      <c r="BBU122" s="18"/>
      <c r="BBV122" s="18"/>
      <c r="BBW122" s="18"/>
      <c r="BBX122" s="18"/>
      <c r="BBY122" s="18"/>
      <c r="BBZ122" s="18"/>
      <c r="BCA122" s="18"/>
      <c r="BCB122" s="18"/>
      <c r="BCC122" s="18"/>
      <c r="BCD122" s="18"/>
      <c r="BCE122" s="18"/>
      <c r="BCF122" s="18"/>
      <c r="BCG122" s="18"/>
      <c r="BCH122" s="18"/>
      <c r="BCI122" s="18"/>
      <c r="BCJ122" s="18"/>
      <c r="BCK122" s="18"/>
      <c r="BCL122" s="18"/>
      <c r="BCM122" s="18"/>
      <c r="BCN122" s="18"/>
      <c r="BCO122" s="18"/>
      <c r="BCP122" s="18"/>
      <c r="BCQ122" s="18"/>
      <c r="BCR122" s="18"/>
      <c r="BCS122" s="18"/>
      <c r="BCT122" s="18"/>
      <c r="BCU122" s="18"/>
      <c r="BCV122" s="18"/>
      <c r="BCW122" s="18"/>
      <c r="BCX122" s="18"/>
      <c r="BCY122" s="18"/>
      <c r="BCZ122" s="18"/>
      <c r="BDA122" s="18"/>
      <c r="BDB122" s="18"/>
      <c r="BDC122" s="18"/>
      <c r="BDD122" s="18"/>
      <c r="BDE122" s="18"/>
      <c r="BDF122" s="18"/>
      <c r="BDG122" s="18"/>
      <c r="BDH122" s="18"/>
      <c r="BDI122" s="18"/>
      <c r="BDJ122" s="18"/>
      <c r="BDK122" s="18"/>
      <c r="BDL122" s="18"/>
      <c r="BDM122" s="18"/>
      <c r="BDN122" s="18"/>
      <c r="BDO122" s="18"/>
      <c r="BDP122" s="18"/>
      <c r="BDQ122" s="18"/>
      <c r="BDR122" s="18"/>
      <c r="BDS122" s="18"/>
      <c r="BDT122" s="18"/>
      <c r="BDU122" s="18"/>
      <c r="BDV122" s="18"/>
      <c r="BDW122" s="18"/>
      <c r="BDX122" s="18"/>
      <c r="BDY122" s="18"/>
      <c r="BDZ122" s="18"/>
      <c r="BEA122" s="18"/>
      <c r="BEB122" s="18"/>
      <c r="BEC122" s="18"/>
      <c r="BED122" s="18"/>
      <c r="BEE122" s="18"/>
      <c r="BEF122" s="18"/>
      <c r="BEG122" s="18"/>
      <c r="BEH122" s="18"/>
      <c r="BEI122" s="18"/>
      <c r="BEJ122" s="18"/>
      <c r="BEK122" s="18"/>
      <c r="BEL122" s="18"/>
      <c r="BEM122" s="18"/>
      <c r="BEN122" s="18"/>
      <c r="BEO122" s="18"/>
      <c r="BEP122" s="18"/>
      <c r="BEQ122" s="18"/>
      <c r="BER122" s="18"/>
      <c r="BES122" s="18"/>
      <c r="BET122" s="18"/>
      <c r="BEU122" s="18"/>
      <c r="BEV122" s="18"/>
      <c r="BEW122" s="18"/>
      <c r="BEX122" s="18"/>
      <c r="BEY122" s="18"/>
      <c r="BEZ122" s="18"/>
      <c r="BFA122" s="18"/>
      <c r="BFB122" s="18"/>
      <c r="BFC122" s="18"/>
      <c r="BFD122" s="18"/>
      <c r="BFE122" s="18"/>
      <c r="BFF122" s="18"/>
      <c r="BFG122" s="18"/>
      <c r="BFH122" s="18"/>
      <c r="BFI122" s="18"/>
      <c r="BFJ122" s="18"/>
      <c r="BFK122" s="18"/>
      <c r="BFL122" s="18"/>
      <c r="BFM122" s="18"/>
      <c r="BFN122" s="18"/>
      <c r="BFO122" s="18"/>
      <c r="BFP122" s="18"/>
      <c r="BFQ122" s="18"/>
      <c r="BFR122" s="18"/>
      <c r="BFS122" s="18"/>
      <c r="BFT122" s="18"/>
      <c r="BFU122" s="18"/>
      <c r="BFV122" s="18"/>
      <c r="BFW122" s="18"/>
      <c r="BFX122" s="18"/>
      <c r="BFY122" s="18"/>
      <c r="BFZ122" s="18"/>
      <c r="BGA122" s="18"/>
      <c r="BGB122" s="18"/>
      <c r="BGC122" s="18"/>
      <c r="BGD122" s="18"/>
      <c r="BGE122" s="18"/>
      <c r="BGF122" s="18"/>
      <c r="BGG122" s="18"/>
      <c r="BGH122" s="18"/>
      <c r="BGI122" s="18"/>
      <c r="BGJ122" s="18"/>
      <c r="BGK122" s="18"/>
      <c r="BGL122" s="18"/>
      <c r="BGM122" s="18"/>
      <c r="BGN122" s="18"/>
      <c r="BGO122" s="18"/>
      <c r="BGP122" s="18"/>
      <c r="BGQ122" s="18"/>
      <c r="BGR122" s="18"/>
      <c r="BGS122" s="18"/>
      <c r="BGT122" s="18"/>
      <c r="BGU122" s="18"/>
      <c r="BGV122" s="18"/>
      <c r="BGW122" s="18"/>
      <c r="BGX122" s="18"/>
      <c r="BGY122" s="18"/>
      <c r="BGZ122" s="18"/>
      <c r="BHA122" s="18"/>
      <c r="BHB122" s="18"/>
      <c r="BHC122" s="18"/>
      <c r="BHD122" s="18"/>
      <c r="BHE122" s="18"/>
      <c r="BHF122" s="18"/>
      <c r="BHG122" s="18"/>
      <c r="BHH122" s="18"/>
      <c r="BHI122" s="18"/>
      <c r="BHJ122" s="18"/>
      <c r="BHK122" s="18"/>
      <c r="BHL122" s="18"/>
      <c r="BHM122" s="18"/>
      <c r="BHN122" s="18"/>
      <c r="BHO122" s="18"/>
      <c r="BHP122" s="18"/>
      <c r="BHQ122" s="18"/>
      <c r="BHR122" s="18"/>
      <c r="BHS122" s="18"/>
      <c r="BHT122" s="18"/>
      <c r="BHU122" s="18"/>
      <c r="BHV122" s="18"/>
      <c r="BHW122" s="18"/>
      <c r="BHX122" s="18"/>
      <c r="BHY122" s="18"/>
      <c r="BHZ122" s="18"/>
      <c r="BIA122" s="18"/>
      <c r="BIB122" s="18"/>
      <c r="BIC122" s="18"/>
      <c r="BID122" s="18"/>
      <c r="BIE122" s="18"/>
      <c r="BIF122" s="18"/>
      <c r="BIG122" s="18"/>
      <c r="BIH122" s="18"/>
      <c r="BII122" s="18"/>
      <c r="BIJ122" s="18"/>
      <c r="BIK122" s="18"/>
      <c r="BIL122" s="18"/>
      <c r="BIM122" s="18"/>
      <c r="BIN122" s="18"/>
      <c r="BIO122" s="18"/>
      <c r="BIP122" s="18"/>
      <c r="BIQ122" s="18"/>
      <c r="BIR122" s="18"/>
      <c r="BIS122" s="18"/>
      <c r="BIT122" s="18"/>
      <c r="BIU122" s="18"/>
      <c r="BIV122" s="18"/>
      <c r="BIW122" s="18"/>
      <c r="BIX122" s="18"/>
      <c r="BIY122" s="18"/>
      <c r="BIZ122" s="18"/>
      <c r="BJA122" s="18"/>
      <c r="BJB122" s="18"/>
      <c r="BJC122" s="18"/>
      <c r="BJD122" s="18"/>
      <c r="BJE122" s="18"/>
      <c r="BJF122" s="18"/>
      <c r="BJG122" s="18"/>
      <c r="BJH122" s="18"/>
      <c r="BJI122" s="18"/>
      <c r="BJJ122" s="18"/>
      <c r="BJK122" s="18"/>
      <c r="BJL122" s="18"/>
      <c r="BJM122" s="18"/>
      <c r="BJN122" s="18"/>
      <c r="BJO122" s="18"/>
      <c r="BJP122" s="18"/>
      <c r="BJQ122" s="18"/>
      <c r="BJR122" s="18"/>
      <c r="BJS122" s="18"/>
      <c r="BJT122" s="18"/>
      <c r="BJU122" s="18"/>
      <c r="BJV122" s="18"/>
      <c r="BJW122" s="18"/>
      <c r="BJX122" s="18"/>
      <c r="BJY122" s="18"/>
      <c r="BJZ122" s="18"/>
      <c r="BKA122" s="18"/>
      <c r="BKB122" s="18"/>
      <c r="BKC122" s="18"/>
      <c r="BKD122" s="18"/>
      <c r="BKE122" s="18"/>
      <c r="BKF122" s="18"/>
      <c r="BKG122" s="18"/>
      <c r="BKH122" s="18"/>
      <c r="BKI122" s="18"/>
      <c r="BKJ122" s="18"/>
      <c r="BKK122" s="18"/>
      <c r="BKL122" s="18"/>
      <c r="BKM122" s="18"/>
      <c r="BKN122" s="18"/>
      <c r="BKO122" s="18"/>
      <c r="BKP122" s="18"/>
      <c r="BKQ122" s="18"/>
      <c r="BKR122" s="18"/>
      <c r="BKS122" s="18"/>
      <c r="BKT122" s="18"/>
      <c r="BKU122" s="18"/>
      <c r="BKV122" s="18"/>
      <c r="BKW122" s="18"/>
      <c r="BKX122" s="18"/>
      <c r="BKY122" s="18"/>
      <c r="BKZ122" s="18"/>
      <c r="BLA122" s="18"/>
      <c r="BLB122" s="18"/>
      <c r="BLC122" s="18"/>
      <c r="BLD122" s="18"/>
      <c r="BLE122" s="18"/>
      <c r="BLF122" s="18"/>
      <c r="BLG122" s="18"/>
      <c r="BLH122" s="18"/>
      <c r="BLI122" s="18"/>
      <c r="BLJ122" s="18"/>
      <c r="BLK122" s="18"/>
      <c r="BLL122" s="18"/>
      <c r="BLM122" s="18"/>
      <c r="BLN122" s="18"/>
      <c r="BLO122" s="18"/>
      <c r="BLP122" s="18"/>
      <c r="BLQ122" s="18"/>
      <c r="BLR122" s="18"/>
      <c r="BLS122" s="18"/>
      <c r="BLT122" s="18"/>
      <c r="BLU122" s="18"/>
      <c r="BLV122" s="18"/>
      <c r="BLW122" s="18"/>
      <c r="BLX122" s="18"/>
      <c r="BLY122" s="18"/>
      <c r="BLZ122" s="18"/>
      <c r="BMA122" s="18"/>
      <c r="BMB122" s="18"/>
      <c r="BMC122" s="18"/>
      <c r="BMD122" s="18"/>
      <c r="BME122" s="18"/>
      <c r="BMF122" s="18"/>
      <c r="BMG122" s="18"/>
      <c r="BMH122" s="18"/>
      <c r="BMI122" s="18"/>
      <c r="BMJ122" s="18"/>
      <c r="BMK122" s="18"/>
      <c r="BML122" s="18"/>
      <c r="BMM122" s="18"/>
      <c r="BMN122" s="18"/>
      <c r="BMO122" s="18"/>
      <c r="BMP122" s="18"/>
      <c r="BMQ122" s="18"/>
      <c r="BMR122" s="18"/>
      <c r="BMS122" s="18"/>
      <c r="BMT122" s="18"/>
      <c r="BMU122" s="18"/>
      <c r="BMV122" s="18"/>
      <c r="BMW122" s="18"/>
      <c r="BMX122" s="18"/>
      <c r="BMY122" s="18"/>
      <c r="BMZ122" s="18"/>
      <c r="BNA122" s="18"/>
      <c r="BNB122" s="18"/>
      <c r="BNC122" s="18"/>
      <c r="BND122" s="18"/>
      <c r="BNE122" s="18"/>
      <c r="BNF122" s="18"/>
      <c r="BNG122" s="18"/>
      <c r="BNH122" s="18"/>
      <c r="BNI122" s="18"/>
      <c r="BNJ122" s="18"/>
      <c r="BNK122" s="18"/>
      <c r="BNL122" s="18"/>
      <c r="BNM122" s="18"/>
      <c r="BNN122" s="18"/>
      <c r="BNO122" s="18"/>
      <c r="BNP122" s="18"/>
      <c r="BNQ122" s="18"/>
      <c r="BNR122" s="18"/>
      <c r="BNS122" s="18"/>
      <c r="BNT122" s="18"/>
      <c r="BNU122" s="18"/>
      <c r="BNV122" s="18"/>
      <c r="BNW122" s="18"/>
      <c r="BNX122" s="18"/>
      <c r="BNY122" s="18"/>
      <c r="BNZ122" s="18"/>
      <c r="BOA122" s="18"/>
      <c r="BOB122" s="18"/>
      <c r="BOC122" s="18"/>
      <c r="BOD122" s="18"/>
      <c r="BOE122" s="18"/>
      <c r="BOF122" s="18"/>
      <c r="BOG122" s="18"/>
      <c r="BOH122" s="18"/>
      <c r="BOI122" s="18"/>
      <c r="BOJ122" s="18"/>
      <c r="BOK122" s="18"/>
      <c r="BOL122" s="18"/>
      <c r="BOM122" s="18"/>
      <c r="BON122" s="18"/>
      <c r="BOO122" s="18"/>
      <c r="BOP122" s="18"/>
      <c r="BOQ122" s="18"/>
      <c r="BOR122" s="18"/>
      <c r="BOS122" s="18"/>
      <c r="BOT122" s="18"/>
      <c r="BOU122" s="18"/>
      <c r="BOV122" s="18"/>
      <c r="BOW122" s="18"/>
      <c r="BOX122" s="18"/>
      <c r="BOY122" s="18"/>
      <c r="BOZ122" s="18"/>
      <c r="BPA122" s="18"/>
      <c r="BPB122" s="18"/>
      <c r="BPC122" s="18"/>
      <c r="BPD122" s="18"/>
      <c r="BPE122" s="18"/>
      <c r="BPF122" s="18"/>
      <c r="BPG122" s="18"/>
      <c r="BPH122" s="18"/>
      <c r="BPI122" s="18"/>
      <c r="BPJ122" s="18"/>
      <c r="BPK122" s="18"/>
      <c r="BPL122" s="18"/>
      <c r="BPM122" s="18"/>
      <c r="BPN122" s="18"/>
      <c r="BPO122" s="18"/>
      <c r="BPP122" s="18"/>
      <c r="BPQ122" s="18"/>
      <c r="BPR122" s="18"/>
      <c r="BPS122" s="18"/>
      <c r="BPT122" s="18"/>
      <c r="BPU122" s="18"/>
      <c r="BPV122" s="18"/>
      <c r="BPW122" s="18"/>
      <c r="BPX122" s="18"/>
      <c r="BPY122" s="18"/>
      <c r="BPZ122" s="18"/>
      <c r="BQA122" s="18"/>
      <c r="BQB122" s="18"/>
      <c r="BQC122" s="18"/>
      <c r="BQD122" s="18"/>
      <c r="BQE122" s="18"/>
      <c r="BQF122" s="18"/>
      <c r="BQG122" s="18"/>
      <c r="BQH122" s="18"/>
      <c r="BQI122" s="18"/>
      <c r="BQJ122" s="18"/>
      <c r="BQK122" s="18"/>
      <c r="BQL122" s="18"/>
      <c r="BQM122" s="18"/>
      <c r="BQN122" s="18"/>
      <c r="BQO122" s="18"/>
      <c r="BQP122" s="18"/>
      <c r="BQQ122" s="18"/>
      <c r="BQR122" s="18"/>
      <c r="BQS122" s="18"/>
      <c r="BQT122" s="18"/>
      <c r="BQU122" s="18"/>
      <c r="BQV122" s="18"/>
      <c r="BQW122" s="18"/>
      <c r="BQX122" s="18"/>
      <c r="BQY122" s="18"/>
      <c r="BQZ122" s="18"/>
      <c r="BRA122" s="18"/>
      <c r="BRB122" s="18"/>
      <c r="BRC122" s="18"/>
      <c r="BRD122" s="18"/>
      <c r="BRE122" s="18"/>
      <c r="BRF122" s="18"/>
      <c r="BRG122" s="18"/>
      <c r="BRH122" s="18"/>
      <c r="BRI122" s="18"/>
      <c r="BRJ122" s="18"/>
      <c r="BRK122" s="18"/>
      <c r="BRL122" s="18"/>
      <c r="BRM122" s="18"/>
      <c r="BRN122" s="18"/>
      <c r="BRO122" s="18"/>
      <c r="BRP122" s="18"/>
      <c r="BRQ122" s="18"/>
      <c r="BRR122" s="18"/>
      <c r="BRS122" s="18"/>
      <c r="BRT122" s="18"/>
      <c r="BRU122" s="18"/>
      <c r="BRV122" s="18"/>
      <c r="BRW122" s="18"/>
      <c r="BRX122" s="18"/>
      <c r="BRY122" s="18"/>
      <c r="BRZ122" s="18"/>
      <c r="BSA122" s="18"/>
      <c r="BSB122" s="18"/>
      <c r="BSC122" s="18"/>
      <c r="BSD122" s="18"/>
      <c r="BSE122" s="18"/>
      <c r="BSF122" s="18"/>
      <c r="BSG122" s="18"/>
      <c r="BSH122" s="18"/>
      <c r="BSI122" s="18"/>
      <c r="BSJ122" s="18"/>
      <c r="BSK122" s="18"/>
      <c r="BSL122" s="18"/>
      <c r="BSM122" s="18"/>
      <c r="BSN122" s="18"/>
      <c r="BSO122" s="18"/>
      <c r="BSP122" s="18"/>
      <c r="BSQ122" s="18"/>
      <c r="BSR122" s="18"/>
      <c r="BSS122" s="18"/>
      <c r="BST122" s="18"/>
      <c r="BSU122" s="18"/>
      <c r="BSV122" s="18"/>
      <c r="BSW122" s="18"/>
      <c r="BSX122" s="18"/>
      <c r="BSY122" s="18"/>
      <c r="BSZ122" s="18"/>
      <c r="BTA122" s="18"/>
      <c r="BTB122" s="18"/>
      <c r="BTC122" s="18"/>
      <c r="BTD122" s="18"/>
      <c r="BTE122" s="18"/>
      <c r="BTF122" s="18"/>
      <c r="BTG122" s="18"/>
      <c r="BTH122" s="18"/>
      <c r="BTI122" s="18"/>
      <c r="BTJ122" s="18"/>
      <c r="BTK122" s="18"/>
      <c r="BTL122" s="18"/>
      <c r="BTM122" s="18"/>
      <c r="BTN122" s="18"/>
      <c r="BTO122" s="18"/>
      <c r="BTP122" s="18"/>
      <c r="BTQ122" s="18"/>
      <c r="BTR122" s="18"/>
      <c r="BTS122" s="18"/>
      <c r="BTT122" s="18"/>
      <c r="BTU122" s="18"/>
      <c r="BTV122" s="18"/>
      <c r="BTW122" s="18"/>
      <c r="BTX122" s="18"/>
      <c r="BTY122" s="18"/>
      <c r="BTZ122" s="18"/>
      <c r="BUA122" s="18"/>
      <c r="BUB122" s="18"/>
      <c r="BUC122" s="18"/>
      <c r="BUD122" s="18"/>
      <c r="BUE122" s="18"/>
      <c r="BUF122" s="18"/>
      <c r="BUG122" s="18"/>
      <c r="BUH122" s="18"/>
      <c r="BUI122" s="18"/>
      <c r="BUJ122" s="18"/>
      <c r="BUK122" s="18"/>
      <c r="BUL122" s="18"/>
      <c r="BUM122" s="18"/>
      <c r="BUN122" s="18"/>
      <c r="BUO122" s="18"/>
      <c r="BUP122" s="18"/>
      <c r="BUQ122" s="18"/>
      <c r="BUR122" s="18"/>
      <c r="BUS122" s="18"/>
      <c r="BUT122" s="18"/>
      <c r="BUU122" s="18"/>
      <c r="BUV122" s="18"/>
      <c r="BUW122" s="18"/>
      <c r="BUX122" s="18"/>
      <c r="BUY122" s="18"/>
      <c r="BUZ122" s="18"/>
      <c r="BVA122" s="18"/>
      <c r="BVB122" s="18"/>
      <c r="BVC122" s="18"/>
      <c r="BVD122" s="18"/>
      <c r="BVE122" s="18"/>
      <c r="BVF122" s="18"/>
      <c r="BVG122" s="18"/>
      <c r="BVH122" s="18"/>
      <c r="BVI122" s="18"/>
      <c r="BVJ122" s="18"/>
      <c r="BVK122" s="18"/>
      <c r="BVL122" s="18"/>
      <c r="BVM122" s="18"/>
      <c r="BVN122" s="18"/>
      <c r="BVO122" s="18"/>
      <c r="BVP122" s="18"/>
      <c r="BVQ122" s="18"/>
      <c r="BVR122" s="18"/>
      <c r="BVS122" s="18"/>
      <c r="BVT122" s="18"/>
      <c r="BVU122" s="18"/>
      <c r="BVV122" s="18"/>
      <c r="BVW122" s="18"/>
      <c r="BVX122" s="18"/>
      <c r="BVY122" s="18"/>
      <c r="BVZ122" s="18"/>
      <c r="BWA122" s="18"/>
      <c r="BWB122" s="18"/>
      <c r="BWC122" s="18"/>
      <c r="BWD122" s="18"/>
      <c r="BWE122" s="18"/>
      <c r="BWF122" s="18"/>
      <c r="BWG122" s="18"/>
      <c r="BWH122" s="18"/>
      <c r="BWI122" s="18"/>
      <c r="BWJ122" s="18"/>
      <c r="BWK122" s="18"/>
      <c r="BWL122" s="18"/>
      <c r="BWM122" s="18"/>
      <c r="BWN122" s="18"/>
      <c r="BWO122" s="18"/>
      <c r="BWP122" s="18"/>
      <c r="BWQ122" s="18"/>
      <c r="BWR122" s="18"/>
      <c r="BWS122" s="18"/>
      <c r="BWT122" s="18"/>
      <c r="BWU122" s="18"/>
      <c r="BWV122" s="18"/>
      <c r="BWW122" s="18"/>
      <c r="BWX122" s="18"/>
      <c r="BWY122" s="18"/>
      <c r="BWZ122" s="18"/>
      <c r="BXA122" s="18"/>
      <c r="BXB122" s="18"/>
      <c r="BXC122" s="18"/>
      <c r="BXD122" s="18"/>
      <c r="BXE122" s="18"/>
      <c r="BXF122" s="18"/>
      <c r="BXG122" s="18"/>
      <c r="BXH122" s="18"/>
      <c r="BXI122" s="18"/>
      <c r="BXJ122" s="18"/>
      <c r="BXK122" s="18"/>
      <c r="BXL122" s="18"/>
      <c r="BXM122" s="18"/>
      <c r="BXN122" s="18"/>
      <c r="BXO122" s="18"/>
      <c r="BXP122" s="18"/>
      <c r="BXQ122" s="18"/>
      <c r="BXR122" s="18"/>
      <c r="BXS122" s="18"/>
      <c r="BXT122" s="18"/>
      <c r="BXU122" s="18"/>
      <c r="BXV122" s="18"/>
      <c r="BXW122" s="18"/>
      <c r="BXX122" s="18"/>
      <c r="BXY122" s="18"/>
      <c r="BXZ122" s="18"/>
      <c r="BYA122" s="18"/>
      <c r="BYB122" s="18"/>
      <c r="BYC122" s="18"/>
      <c r="BYD122" s="18"/>
      <c r="BYE122" s="18"/>
      <c r="BYF122" s="18"/>
      <c r="BYG122" s="18"/>
      <c r="BYH122" s="18"/>
      <c r="BYI122" s="18"/>
      <c r="BYJ122" s="18"/>
      <c r="BYK122" s="18"/>
      <c r="BYL122" s="18"/>
      <c r="BYM122" s="18"/>
      <c r="BYN122" s="18"/>
      <c r="BYO122" s="18"/>
      <c r="BYP122" s="18"/>
      <c r="BYQ122" s="18"/>
      <c r="BYR122" s="18"/>
      <c r="BYS122" s="18"/>
      <c r="BYT122" s="18"/>
      <c r="BYU122" s="18"/>
      <c r="BYV122" s="18"/>
      <c r="BYW122" s="18"/>
      <c r="BYX122" s="18"/>
      <c r="BYY122" s="18"/>
      <c r="BYZ122" s="18"/>
      <c r="BZA122" s="18"/>
      <c r="BZB122" s="18"/>
      <c r="BZC122" s="18"/>
      <c r="BZD122" s="18"/>
      <c r="BZE122" s="18"/>
      <c r="BZF122" s="18"/>
      <c r="BZG122" s="18"/>
      <c r="BZH122" s="18"/>
      <c r="BZI122" s="18"/>
      <c r="BZJ122" s="18"/>
      <c r="BZK122" s="18"/>
      <c r="BZL122" s="18"/>
      <c r="BZM122" s="18"/>
      <c r="BZN122" s="18"/>
      <c r="BZO122" s="18"/>
      <c r="BZP122" s="18"/>
      <c r="BZQ122" s="18"/>
      <c r="BZR122" s="18"/>
      <c r="BZS122" s="18"/>
      <c r="BZT122" s="18"/>
      <c r="BZU122" s="18"/>
      <c r="BZV122" s="18"/>
      <c r="BZW122" s="18"/>
      <c r="BZX122" s="18"/>
      <c r="BZY122" s="18"/>
      <c r="BZZ122" s="18"/>
      <c r="CAA122" s="18"/>
      <c r="CAB122" s="18"/>
      <c r="CAC122" s="18"/>
      <c r="CAD122" s="18"/>
      <c r="CAE122" s="18"/>
      <c r="CAF122" s="18"/>
      <c r="CAG122" s="18"/>
      <c r="CAH122" s="18"/>
      <c r="CAI122" s="18"/>
      <c r="CAJ122" s="18"/>
      <c r="CAK122" s="18"/>
      <c r="CAL122" s="18"/>
      <c r="CAM122" s="18"/>
      <c r="CAN122" s="18"/>
      <c r="CAO122" s="18"/>
      <c r="CAP122" s="18"/>
      <c r="CAQ122" s="18"/>
      <c r="CAR122" s="18"/>
      <c r="CAS122" s="18"/>
      <c r="CAT122" s="18"/>
      <c r="CAU122" s="18"/>
      <c r="CAV122" s="18"/>
      <c r="CAW122" s="18"/>
      <c r="CAX122" s="18"/>
      <c r="CAY122" s="18"/>
      <c r="CAZ122" s="18"/>
      <c r="CBA122" s="18"/>
      <c r="CBB122" s="18"/>
      <c r="CBC122" s="18"/>
      <c r="CBD122" s="18"/>
      <c r="CBE122" s="18"/>
      <c r="CBF122" s="18"/>
      <c r="CBG122" s="18"/>
      <c r="CBH122" s="18"/>
      <c r="CBI122" s="18"/>
      <c r="CBJ122" s="18"/>
      <c r="CBK122" s="18"/>
      <c r="CBL122" s="18"/>
      <c r="CBM122" s="18"/>
      <c r="CBN122" s="18"/>
      <c r="CBO122" s="18"/>
      <c r="CBP122" s="18"/>
      <c r="CBQ122" s="18"/>
      <c r="CBR122" s="18"/>
      <c r="CBS122" s="18"/>
      <c r="CBT122" s="18"/>
      <c r="CBU122" s="18"/>
      <c r="CBV122" s="18"/>
      <c r="CBW122" s="18"/>
      <c r="CBX122" s="18"/>
      <c r="CBY122" s="18"/>
      <c r="CBZ122" s="18"/>
      <c r="CCA122" s="18"/>
      <c r="CCB122" s="18"/>
      <c r="CCC122" s="18"/>
      <c r="CCD122" s="18"/>
      <c r="CCE122" s="18"/>
      <c r="CCF122" s="18"/>
      <c r="CCG122" s="18"/>
      <c r="CCH122" s="18"/>
      <c r="CCI122" s="18"/>
      <c r="CCJ122" s="18"/>
      <c r="CCK122" s="18"/>
      <c r="CCL122" s="18"/>
      <c r="CCM122" s="18"/>
      <c r="CCN122" s="18"/>
      <c r="CCO122" s="18"/>
      <c r="CCP122" s="18"/>
      <c r="CCQ122" s="18"/>
      <c r="CCR122" s="18"/>
      <c r="CCS122" s="18"/>
      <c r="CCT122" s="18"/>
      <c r="CCU122" s="18"/>
      <c r="CCV122" s="18"/>
      <c r="CCW122" s="18"/>
      <c r="CCX122" s="18"/>
      <c r="CCY122" s="18"/>
      <c r="CCZ122" s="18"/>
      <c r="CDA122" s="18"/>
      <c r="CDB122" s="18"/>
      <c r="CDC122" s="18"/>
      <c r="CDD122" s="18"/>
      <c r="CDE122" s="18"/>
      <c r="CDF122" s="18"/>
      <c r="CDG122" s="18"/>
      <c r="CDH122" s="18"/>
      <c r="CDI122" s="18"/>
      <c r="CDJ122" s="18"/>
      <c r="CDK122" s="18"/>
      <c r="CDL122" s="18"/>
      <c r="CDM122" s="18"/>
      <c r="CDN122" s="18"/>
      <c r="CDO122" s="18"/>
      <c r="CDP122" s="18"/>
      <c r="CDQ122" s="18"/>
      <c r="CDR122" s="18"/>
      <c r="CDS122" s="18"/>
      <c r="CDT122" s="18"/>
      <c r="CDU122" s="18"/>
      <c r="CDV122" s="18"/>
      <c r="CDW122" s="18"/>
      <c r="CDX122" s="18"/>
      <c r="CDY122" s="18"/>
      <c r="CDZ122" s="18"/>
      <c r="CEA122" s="18"/>
      <c r="CEB122" s="18"/>
      <c r="CEC122" s="18"/>
      <c r="CED122" s="18"/>
      <c r="CEE122" s="18"/>
      <c r="CEF122" s="18"/>
      <c r="CEG122" s="18"/>
      <c r="CEH122" s="18"/>
      <c r="CEI122" s="18"/>
      <c r="CEJ122" s="18"/>
      <c r="CEK122" s="18"/>
      <c r="CEL122" s="18"/>
      <c r="CEM122" s="18"/>
      <c r="CEN122" s="18"/>
      <c r="CEO122" s="18"/>
      <c r="CEP122" s="18"/>
      <c r="CEQ122" s="18"/>
      <c r="CER122" s="18"/>
      <c r="CES122" s="18"/>
      <c r="CET122" s="18"/>
      <c r="CEU122" s="18"/>
      <c r="CEV122" s="18"/>
      <c r="CEW122" s="18"/>
      <c r="CEX122" s="18"/>
      <c r="CEY122" s="18"/>
      <c r="CEZ122" s="18"/>
      <c r="CFA122" s="18"/>
      <c r="CFB122" s="18"/>
      <c r="CFC122" s="18"/>
      <c r="CFD122" s="18"/>
      <c r="CFE122" s="18"/>
      <c r="CFF122" s="18"/>
      <c r="CFG122" s="18"/>
      <c r="CFH122" s="18"/>
      <c r="CFI122" s="18"/>
      <c r="CFJ122" s="18"/>
      <c r="CFK122" s="18"/>
      <c r="CFL122" s="18"/>
      <c r="CFM122" s="18"/>
      <c r="CFN122" s="18"/>
      <c r="CFO122" s="18"/>
      <c r="CFP122" s="18"/>
      <c r="CFQ122" s="18"/>
      <c r="CFR122" s="18"/>
      <c r="CFS122" s="18"/>
      <c r="CFT122" s="18"/>
      <c r="CFU122" s="18"/>
      <c r="CFV122" s="18"/>
      <c r="CFW122" s="18"/>
      <c r="CFX122" s="18"/>
      <c r="CFY122" s="18"/>
      <c r="CFZ122" s="18"/>
      <c r="CGA122" s="18"/>
      <c r="CGB122" s="18"/>
      <c r="CGC122" s="18"/>
      <c r="CGD122" s="18"/>
      <c r="CGE122" s="18"/>
      <c r="CGF122" s="18"/>
      <c r="CGG122" s="18"/>
      <c r="CGH122" s="18"/>
      <c r="CGI122" s="18"/>
      <c r="CGJ122" s="18"/>
      <c r="CGK122" s="18"/>
      <c r="CGL122" s="18"/>
      <c r="CGM122" s="18"/>
      <c r="CGN122" s="18"/>
      <c r="CGO122" s="18"/>
      <c r="CGP122" s="18"/>
      <c r="CGQ122" s="18"/>
      <c r="CGR122" s="18"/>
      <c r="CGS122" s="18"/>
      <c r="CGT122" s="18"/>
      <c r="CGU122" s="18"/>
      <c r="CGV122" s="18"/>
      <c r="CGW122" s="18"/>
      <c r="CGX122" s="18"/>
      <c r="CGY122" s="18"/>
      <c r="CGZ122" s="18"/>
      <c r="CHA122" s="18"/>
      <c r="CHB122" s="18"/>
      <c r="CHC122" s="18"/>
      <c r="CHD122" s="18"/>
      <c r="CHE122" s="18"/>
      <c r="CHF122" s="18"/>
      <c r="CHG122" s="18"/>
      <c r="CHH122" s="18"/>
      <c r="CHI122" s="18"/>
      <c r="CHJ122" s="18"/>
      <c r="CHK122" s="18"/>
      <c r="CHL122" s="18"/>
      <c r="CHM122" s="18"/>
      <c r="CHN122" s="18"/>
      <c r="CHO122" s="18"/>
      <c r="CHP122" s="18"/>
      <c r="CHQ122" s="18"/>
      <c r="CHR122" s="18"/>
      <c r="CHS122" s="18"/>
      <c r="CHT122" s="18"/>
      <c r="CHU122" s="18"/>
      <c r="CHV122" s="18"/>
      <c r="CHW122" s="18"/>
      <c r="CHX122" s="18"/>
      <c r="CHY122" s="18"/>
      <c r="CHZ122" s="18"/>
      <c r="CIA122" s="18"/>
      <c r="CIB122" s="18"/>
      <c r="CIC122" s="18"/>
      <c r="CID122" s="18"/>
      <c r="CIE122" s="18"/>
      <c r="CIF122" s="18"/>
      <c r="CIG122" s="18"/>
      <c r="CIH122" s="18"/>
      <c r="CII122" s="18"/>
      <c r="CIJ122" s="18"/>
      <c r="CIK122" s="18"/>
      <c r="CIL122" s="18"/>
      <c r="CIM122" s="18"/>
      <c r="CIN122" s="18"/>
      <c r="CIO122" s="18"/>
      <c r="CIP122" s="18"/>
      <c r="CIQ122" s="18"/>
      <c r="CIR122" s="18"/>
      <c r="CIS122" s="18"/>
      <c r="CIT122" s="18"/>
      <c r="CIU122" s="18"/>
      <c r="CIV122" s="18"/>
      <c r="CIW122" s="18"/>
      <c r="CIX122" s="18"/>
      <c r="CIY122" s="18"/>
      <c r="CIZ122" s="18"/>
      <c r="CJA122" s="18"/>
      <c r="CJB122" s="18"/>
      <c r="CJC122" s="18"/>
      <c r="CJD122" s="18"/>
      <c r="CJE122" s="18"/>
      <c r="CJF122" s="18"/>
      <c r="CJG122" s="18"/>
      <c r="CJH122" s="18"/>
      <c r="CJI122" s="18"/>
      <c r="CJJ122" s="18"/>
      <c r="CJK122" s="18"/>
      <c r="CJL122" s="18"/>
      <c r="CJM122" s="18"/>
      <c r="CJN122" s="18"/>
      <c r="CJO122" s="18"/>
      <c r="CJP122" s="18"/>
      <c r="CJQ122" s="18"/>
      <c r="CJR122" s="18"/>
      <c r="CJS122" s="18"/>
      <c r="CJT122" s="18"/>
      <c r="CJU122" s="18"/>
      <c r="CJV122" s="18"/>
      <c r="CJW122" s="18"/>
      <c r="CJX122" s="18"/>
      <c r="CJY122" s="18"/>
      <c r="CJZ122" s="18"/>
      <c r="CKA122" s="18"/>
      <c r="CKB122" s="18"/>
      <c r="CKC122" s="18"/>
      <c r="CKD122" s="18"/>
      <c r="CKE122" s="18"/>
      <c r="CKF122" s="18"/>
      <c r="CKG122" s="18"/>
      <c r="CKH122" s="18"/>
      <c r="CKI122" s="18"/>
      <c r="CKJ122" s="18"/>
      <c r="CKK122" s="18"/>
      <c r="CKL122" s="18"/>
      <c r="CKM122" s="18"/>
      <c r="CKN122" s="18"/>
      <c r="CKO122" s="18"/>
      <c r="CKP122" s="18"/>
      <c r="CKQ122" s="18"/>
      <c r="CKR122" s="18"/>
      <c r="CKS122" s="18"/>
      <c r="CKT122" s="18"/>
      <c r="CKU122" s="18"/>
      <c r="CKV122" s="18"/>
      <c r="CKW122" s="18"/>
      <c r="CKX122" s="18"/>
      <c r="CKY122" s="18"/>
      <c r="CKZ122" s="18"/>
      <c r="CLA122" s="18"/>
      <c r="CLB122" s="18"/>
      <c r="CLC122" s="18"/>
      <c r="CLD122" s="18"/>
      <c r="CLE122" s="18"/>
      <c r="CLF122" s="18"/>
      <c r="CLG122" s="18"/>
      <c r="CLH122" s="18"/>
      <c r="CLI122" s="18"/>
      <c r="CLJ122" s="18"/>
      <c r="CLK122" s="18"/>
      <c r="CLL122" s="18"/>
      <c r="CLM122" s="18"/>
      <c r="CLN122" s="18"/>
      <c r="CLO122" s="18"/>
      <c r="CLP122" s="18"/>
      <c r="CLQ122" s="18"/>
      <c r="CLR122" s="18"/>
      <c r="CLS122" s="18"/>
      <c r="CLT122" s="18"/>
      <c r="CLU122" s="18"/>
      <c r="CLV122" s="18"/>
      <c r="CLW122" s="18"/>
      <c r="CLX122" s="18"/>
      <c r="CLY122" s="18"/>
      <c r="CLZ122" s="18"/>
      <c r="CMA122" s="18"/>
      <c r="CMB122" s="18"/>
      <c r="CMC122" s="18"/>
      <c r="CMD122" s="18"/>
      <c r="CME122" s="18"/>
      <c r="CMF122" s="18"/>
      <c r="CMG122" s="18"/>
      <c r="CMH122" s="18"/>
      <c r="CMI122" s="18"/>
      <c r="CMJ122" s="18"/>
      <c r="CMK122" s="18"/>
      <c r="CML122" s="18"/>
      <c r="CMM122" s="18"/>
      <c r="CMN122" s="18"/>
      <c r="CMO122" s="18"/>
      <c r="CMP122" s="18"/>
      <c r="CMQ122" s="18"/>
      <c r="CMR122" s="18"/>
      <c r="CMS122" s="18"/>
      <c r="CMT122" s="18"/>
      <c r="CMU122" s="18"/>
      <c r="CMV122" s="18"/>
      <c r="CMW122" s="18"/>
      <c r="CMX122" s="18"/>
      <c r="CMY122" s="18"/>
      <c r="CMZ122" s="18"/>
      <c r="CNA122" s="18"/>
      <c r="CNB122" s="18"/>
      <c r="CNC122" s="18"/>
      <c r="CND122" s="18"/>
      <c r="CNE122" s="18"/>
      <c r="CNF122" s="18"/>
      <c r="CNG122" s="18"/>
      <c r="CNH122" s="18"/>
      <c r="CNI122" s="18"/>
      <c r="CNJ122" s="18"/>
      <c r="CNK122" s="18"/>
      <c r="CNL122" s="18"/>
      <c r="CNM122" s="18"/>
      <c r="CNN122" s="18"/>
      <c r="CNO122" s="18"/>
      <c r="CNP122" s="18"/>
      <c r="CNQ122" s="18"/>
      <c r="CNR122" s="18"/>
      <c r="CNS122" s="18"/>
      <c r="CNT122" s="18"/>
      <c r="CNU122" s="18"/>
      <c r="CNV122" s="18"/>
      <c r="CNW122" s="18"/>
      <c r="CNX122" s="18"/>
      <c r="CNY122" s="18"/>
      <c r="CNZ122" s="18"/>
      <c r="COA122" s="18"/>
      <c r="COB122" s="18"/>
      <c r="COC122" s="18"/>
      <c r="COD122" s="18"/>
      <c r="COE122" s="18"/>
      <c r="COF122" s="18"/>
      <c r="COG122" s="18"/>
      <c r="COH122" s="18"/>
      <c r="COI122" s="18"/>
      <c r="COJ122" s="18"/>
      <c r="COK122" s="18"/>
      <c r="COL122" s="18"/>
      <c r="COM122" s="18"/>
      <c r="CON122" s="18"/>
      <c r="COO122" s="18"/>
      <c r="COP122" s="18"/>
      <c r="COQ122" s="18"/>
      <c r="COR122" s="18"/>
      <c r="COS122" s="18"/>
      <c r="COT122" s="18"/>
      <c r="COU122" s="18"/>
      <c r="COV122" s="18"/>
      <c r="COW122" s="18"/>
      <c r="COX122" s="18"/>
      <c r="COY122" s="18"/>
      <c r="COZ122" s="18"/>
      <c r="CPA122" s="18"/>
      <c r="CPB122" s="18"/>
      <c r="CPC122" s="18"/>
      <c r="CPD122" s="18"/>
      <c r="CPE122" s="18"/>
      <c r="CPF122" s="18"/>
      <c r="CPG122" s="18"/>
      <c r="CPH122" s="18"/>
      <c r="CPI122" s="18"/>
      <c r="CPJ122" s="18"/>
      <c r="CPK122" s="18"/>
      <c r="CPL122" s="18"/>
      <c r="CPM122" s="18"/>
      <c r="CPN122" s="18"/>
      <c r="CPO122" s="18"/>
      <c r="CPP122" s="18"/>
      <c r="CPQ122" s="18"/>
      <c r="CPR122" s="18"/>
      <c r="CPS122" s="18"/>
      <c r="CPT122" s="18"/>
      <c r="CPU122" s="18"/>
      <c r="CPV122" s="18"/>
      <c r="CPW122" s="18"/>
      <c r="CPX122" s="18"/>
      <c r="CPY122" s="18"/>
      <c r="CPZ122" s="18"/>
      <c r="CQA122" s="18"/>
      <c r="CQB122" s="18"/>
      <c r="CQC122" s="18"/>
      <c r="CQD122" s="18"/>
      <c r="CQE122" s="18"/>
      <c r="CQF122" s="18"/>
      <c r="CQG122" s="18"/>
      <c r="CQH122" s="18"/>
      <c r="CQI122" s="18"/>
      <c r="CQJ122" s="18"/>
      <c r="CQK122" s="18"/>
      <c r="CQL122" s="18"/>
      <c r="CQM122" s="18"/>
      <c r="CQN122" s="18"/>
      <c r="CQO122" s="18"/>
      <c r="CQP122" s="18"/>
      <c r="CQQ122" s="18"/>
      <c r="CQR122" s="18"/>
      <c r="CQS122" s="18"/>
      <c r="CQT122" s="18"/>
      <c r="CQU122" s="18"/>
      <c r="CQV122" s="18"/>
      <c r="CQW122" s="18"/>
      <c r="CQX122" s="18"/>
      <c r="CQY122" s="18"/>
      <c r="CQZ122" s="18"/>
      <c r="CRA122" s="18"/>
      <c r="CRB122" s="18"/>
      <c r="CRC122" s="18"/>
      <c r="CRD122" s="18"/>
      <c r="CRE122" s="18"/>
      <c r="CRF122" s="18"/>
      <c r="CRG122" s="18"/>
      <c r="CRH122" s="18"/>
      <c r="CRI122" s="18"/>
      <c r="CRJ122" s="18"/>
      <c r="CRK122" s="18"/>
      <c r="CRL122" s="18"/>
      <c r="CRM122" s="18"/>
      <c r="CRN122" s="18"/>
      <c r="CRO122" s="18"/>
      <c r="CRP122" s="18"/>
      <c r="CRQ122" s="18"/>
      <c r="CRR122" s="18"/>
      <c r="CRS122" s="18"/>
      <c r="CRT122" s="18"/>
      <c r="CRU122" s="18"/>
      <c r="CRV122" s="18"/>
      <c r="CRW122" s="18"/>
      <c r="CRX122" s="18"/>
      <c r="CRY122" s="18"/>
      <c r="CRZ122" s="18"/>
      <c r="CSA122" s="18"/>
      <c r="CSB122" s="18"/>
      <c r="CSC122" s="18"/>
      <c r="CSD122" s="18"/>
      <c r="CSE122" s="18"/>
      <c r="CSF122" s="18"/>
      <c r="CSG122" s="18"/>
      <c r="CSH122" s="18"/>
      <c r="CSI122" s="18"/>
      <c r="CSJ122" s="18"/>
      <c r="CSK122" s="18"/>
      <c r="CSL122" s="18"/>
      <c r="CSM122" s="18"/>
      <c r="CSN122" s="18"/>
      <c r="CSO122" s="18"/>
      <c r="CSP122" s="18"/>
      <c r="CSQ122" s="18"/>
      <c r="CSR122" s="18"/>
      <c r="CSS122" s="18"/>
      <c r="CST122" s="18"/>
      <c r="CSU122" s="18"/>
      <c r="CSV122" s="18"/>
      <c r="CSW122" s="18"/>
      <c r="CSX122" s="18"/>
      <c r="CSY122" s="18"/>
      <c r="CSZ122" s="18"/>
      <c r="CTA122" s="18"/>
      <c r="CTB122" s="18"/>
      <c r="CTC122" s="18"/>
      <c r="CTD122" s="18"/>
      <c r="CTE122" s="18"/>
      <c r="CTF122" s="18"/>
      <c r="CTG122" s="18"/>
      <c r="CTH122" s="18"/>
      <c r="CTI122" s="18"/>
      <c r="CTJ122" s="18"/>
      <c r="CTK122" s="18"/>
      <c r="CTL122" s="18"/>
      <c r="CTM122" s="18"/>
      <c r="CTN122" s="18"/>
      <c r="CTO122" s="18"/>
      <c r="CTP122" s="18"/>
      <c r="CTQ122" s="18"/>
      <c r="CTR122" s="18"/>
      <c r="CTS122" s="18"/>
      <c r="CTT122" s="18"/>
      <c r="CTU122" s="18"/>
      <c r="CTV122" s="18"/>
      <c r="CTW122" s="18"/>
      <c r="CTX122" s="18"/>
      <c r="CTY122" s="18"/>
      <c r="CTZ122" s="18"/>
      <c r="CUA122" s="18"/>
      <c r="CUB122" s="18"/>
      <c r="CUC122" s="18"/>
      <c r="CUD122" s="18"/>
      <c r="CUE122" s="18"/>
      <c r="CUF122" s="18"/>
      <c r="CUG122" s="18"/>
      <c r="CUH122" s="18"/>
      <c r="CUI122" s="18"/>
      <c r="CUJ122" s="18"/>
      <c r="CUK122" s="18"/>
      <c r="CUL122" s="18"/>
      <c r="CUM122" s="18"/>
      <c r="CUN122" s="18"/>
      <c r="CUO122" s="18"/>
      <c r="CUP122" s="18"/>
      <c r="CUQ122" s="18"/>
      <c r="CUR122" s="18"/>
      <c r="CUS122" s="18"/>
      <c r="CUT122" s="18"/>
      <c r="CUU122" s="18"/>
      <c r="CUV122" s="18"/>
      <c r="CUW122" s="18"/>
      <c r="CUX122" s="18"/>
      <c r="CUY122" s="18"/>
      <c r="CUZ122" s="18"/>
      <c r="CVA122" s="18"/>
      <c r="CVB122" s="18"/>
      <c r="CVC122" s="18"/>
      <c r="CVD122" s="18"/>
      <c r="CVE122" s="18"/>
      <c r="CVF122" s="18"/>
      <c r="CVG122" s="18"/>
      <c r="CVH122" s="18"/>
      <c r="CVI122" s="18"/>
      <c r="CVJ122" s="18"/>
      <c r="CVK122" s="18"/>
      <c r="CVL122" s="18"/>
      <c r="CVM122" s="18"/>
      <c r="CVN122" s="18"/>
      <c r="CVO122" s="18"/>
      <c r="CVP122" s="18"/>
      <c r="CVQ122" s="18"/>
      <c r="CVR122" s="18"/>
      <c r="CVS122" s="18"/>
      <c r="CVT122" s="18"/>
      <c r="CVU122" s="18"/>
      <c r="CVV122" s="18"/>
      <c r="CVW122" s="18"/>
      <c r="CVX122" s="18"/>
      <c r="CVY122" s="18"/>
      <c r="CVZ122" s="18"/>
      <c r="CWA122" s="18"/>
      <c r="CWB122" s="18"/>
      <c r="CWC122" s="18"/>
      <c r="CWD122" s="18"/>
      <c r="CWE122" s="18"/>
      <c r="CWF122" s="18"/>
      <c r="CWG122" s="18"/>
      <c r="CWH122" s="18"/>
      <c r="CWI122" s="18"/>
      <c r="CWJ122" s="18"/>
      <c r="CWK122" s="18"/>
      <c r="CWL122" s="18"/>
      <c r="CWM122" s="18"/>
      <c r="CWN122" s="18"/>
      <c r="CWO122" s="18"/>
      <c r="CWP122" s="18"/>
      <c r="CWQ122" s="18"/>
      <c r="CWR122" s="18"/>
      <c r="CWS122" s="18"/>
      <c r="CWT122" s="18"/>
      <c r="CWU122" s="18"/>
      <c r="CWV122" s="18"/>
      <c r="CWW122" s="18"/>
      <c r="CWX122" s="18"/>
      <c r="CWY122" s="18"/>
      <c r="CWZ122" s="18"/>
      <c r="CXA122" s="18"/>
      <c r="CXB122" s="18"/>
      <c r="CXC122" s="18"/>
      <c r="CXD122" s="18"/>
      <c r="CXE122" s="18"/>
      <c r="CXF122" s="18"/>
      <c r="CXG122" s="18"/>
      <c r="CXH122" s="18"/>
      <c r="CXI122" s="18"/>
      <c r="CXJ122" s="18"/>
      <c r="CXK122" s="18"/>
      <c r="CXL122" s="18"/>
      <c r="CXM122" s="18"/>
      <c r="CXN122" s="18"/>
      <c r="CXO122" s="18"/>
      <c r="CXP122" s="18"/>
      <c r="CXQ122" s="18"/>
      <c r="CXR122" s="18"/>
      <c r="CXS122" s="18"/>
      <c r="CXT122" s="18"/>
      <c r="CXU122" s="18"/>
      <c r="CXV122" s="18"/>
      <c r="CXW122" s="18"/>
      <c r="CXX122" s="18"/>
      <c r="CXY122" s="18"/>
      <c r="CXZ122" s="18"/>
      <c r="CYA122" s="18"/>
      <c r="CYB122" s="18"/>
      <c r="CYC122" s="18"/>
      <c r="CYD122" s="18"/>
      <c r="CYE122" s="18"/>
      <c r="CYF122" s="18"/>
      <c r="CYG122" s="18"/>
      <c r="CYH122" s="18"/>
      <c r="CYI122" s="18"/>
      <c r="CYJ122" s="18"/>
      <c r="CYK122" s="18"/>
      <c r="CYL122" s="18"/>
      <c r="CYM122" s="18"/>
      <c r="CYN122" s="18"/>
      <c r="CYO122" s="18"/>
      <c r="CYP122" s="18"/>
      <c r="CYQ122" s="18"/>
      <c r="CYR122" s="18"/>
      <c r="CYS122" s="18"/>
      <c r="CYT122" s="18"/>
      <c r="CYU122" s="18"/>
      <c r="CYV122" s="18"/>
      <c r="CYW122" s="18"/>
      <c r="CYX122" s="18"/>
      <c r="CYY122" s="18"/>
      <c r="CYZ122" s="18"/>
      <c r="CZA122" s="18"/>
      <c r="CZB122" s="18"/>
      <c r="CZC122" s="18"/>
      <c r="CZD122" s="18"/>
      <c r="CZE122" s="18"/>
      <c r="CZF122" s="18"/>
      <c r="CZG122" s="18"/>
      <c r="CZH122" s="18"/>
      <c r="CZI122" s="18"/>
      <c r="CZJ122" s="18"/>
      <c r="CZK122" s="18"/>
      <c r="CZL122" s="18"/>
      <c r="CZM122" s="18"/>
      <c r="CZN122" s="18"/>
      <c r="CZO122" s="18"/>
      <c r="CZP122" s="18"/>
      <c r="CZQ122" s="18"/>
      <c r="CZR122" s="18"/>
      <c r="CZS122" s="18"/>
      <c r="CZT122" s="18"/>
      <c r="CZU122" s="18"/>
      <c r="CZV122" s="18"/>
      <c r="CZW122" s="18"/>
      <c r="CZX122" s="18"/>
      <c r="CZY122" s="18"/>
      <c r="CZZ122" s="18"/>
      <c r="DAA122" s="18"/>
      <c r="DAB122" s="18"/>
      <c r="DAC122" s="18"/>
      <c r="DAD122" s="18"/>
      <c r="DAE122" s="18"/>
      <c r="DAF122" s="18"/>
      <c r="DAG122" s="18"/>
      <c r="DAH122" s="18"/>
      <c r="DAI122" s="18"/>
      <c r="DAJ122" s="18"/>
      <c r="DAK122" s="18"/>
      <c r="DAL122" s="18"/>
      <c r="DAM122" s="18"/>
      <c r="DAN122" s="18"/>
      <c r="DAO122" s="18"/>
      <c r="DAP122" s="18"/>
      <c r="DAQ122" s="18"/>
      <c r="DAR122" s="18"/>
      <c r="DAS122" s="18"/>
      <c r="DAT122" s="18"/>
      <c r="DAU122" s="18"/>
      <c r="DAV122" s="18"/>
      <c r="DAW122" s="18"/>
      <c r="DAX122" s="18"/>
      <c r="DAY122" s="18"/>
      <c r="DAZ122" s="18"/>
      <c r="DBA122" s="18"/>
      <c r="DBB122" s="18"/>
      <c r="DBC122" s="18"/>
      <c r="DBD122" s="18"/>
      <c r="DBE122" s="18"/>
      <c r="DBF122" s="18"/>
      <c r="DBG122" s="18"/>
      <c r="DBH122" s="18"/>
      <c r="DBI122" s="18"/>
      <c r="DBJ122" s="18"/>
      <c r="DBK122" s="18"/>
      <c r="DBL122" s="18"/>
      <c r="DBM122" s="18"/>
      <c r="DBN122" s="18"/>
      <c r="DBO122" s="18"/>
      <c r="DBP122" s="18"/>
      <c r="DBQ122" s="18"/>
      <c r="DBR122" s="18"/>
      <c r="DBS122" s="18"/>
      <c r="DBT122" s="18"/>
      <c r="DBU122" s="18"/>
      <c r="DBV122" s="18"/>
      <c r="DBW122" s="18"/>
      <c r="DBX122" s="18"/>
      <c r="DBY122" s="18"/>
      <c r="DBZ122" s="18"/>
      <c r="DCA122" s="18"/>
      <c r="DCB122" s="18"/>
      <c r="DCC122" s="18"/>
      <c r="DCD122" s="18"/>
      <c r="DCE122" s="18"/>
      <c r="DCF122" s="18"/>
      <c r="DCG122" s="18"/>
      <c r="DCH122" s="18"/>
      <c r="DCI122" s="18"/>
      <c r="DCJ122" s="18"/>
      <c r="DCK122" s="18"/>
      <c r="DCL122" s="18"/>
      <c r="DCM122" s="18"/>
      <c r="DCN122" s="18"/>
      <c r="DCO122" s="18"/>
      <c r="DCP122" s="18"/>
      <c r="DCQ122" s="18"/>
      <c r="DCR122" s="18"/>
      <c r="DCS122" s="18"/>
      <c r="DCT122" s="18"/>
      <c r="DCU122" s="18"/>
      <c r="DCV122" s="18"/>
      <c r="DCW122" s="18"/>
      <c r="DCX122" s="18"/>
      <c r="DCY122" s="18"/>
      <c r="DCZ122" s="18"/>
      <c r="DDA122" s="18"/>
      <c r="DDB122" s="18"/>
      <c r="DDC122" s="18"/>
      <c r="DDD122" s="18"/>
      <c r="DDE122" s="18"/>
      <c r="DDF122" s="18"/>
      <c r="DDG122" s="18"/>
      <c r="DDH122" s="18"/>
      <c r="DDI122" s="18"/>
      <c r="DDJ122" s="18"/>
      <c r="DDK122" s="18"/>
      <c r="DDL122" s="18"/>
      <c r="DDM122" s="18"/>
      <c r="DDN122" s="18"/>
      <c r="DDO122" s="18"/>
      <c r="DDP122" s="18"/>
      <c r="DDQ122" s="18"/>
      <c r="DDR122" s="18"/>
      <c r="DDS122" s="18"/>
      <c r="DDT122" s="18"/>
      <c r="DDU122" s="18"/>
      <c r="DDV122" s="18"/>
      <c r="DDW122" s="18"/>
      <c r="DDX122" s="18"/>
      <c r="DDY122" s="18"/>
      <c r="DDZ122" s="18"/>
      <c r="DEA122" s="18"/>
      <c r="DEB122" s="18"/>
      <c r="DEC122" s="18"/>
      <c r="DED122" s="18"/>
      <c r="DEE122" s="18"/>
      <c r="DEF122" s="18"/>
      <c r="DEG122" s="18"/>
      <c r="DEH122" s="18"/>
      <c r="DEI122" s="18"/>
      <c r="DEJ122" s="18"/>
      <c r="DEK122" s="18"/>
      <c r="DEL122" s="18"/>
      <c r="DEM122" s="18"/>
      <c r="DEN122" s="18"/>
      <c r="DEO122" s="18"/>
      <c r="DEP122" s="18"/>
      <c r="DEQ122" s="18"/>
      <c r="DER122" s="18"/>
      <c r="DES122" s="18"/>
      <c r="DET122" s="18"/>
      <c r="DEU122" s="18"/>
      <c r="DEV122" s="18"/>
      <c r="DEW122" s="18"/>
      <c r="DEX122" s="18"/>
      <c r="DEY122" s="18"/>
      <c r="DEZ122" s="18"/>
      <c r="DFA122" s="18"/>
      <c r="DFB122" s="18"/>
      <c r="DFC122" s="18"/>
      <c r="DFD122" s="18"/>
      <c r="DFE122" s="18"/>
      <c r="DFF122" s="18"/>
      <c r="DFG122" s="18"/>
      <c r="DFH122" s="18"/>
      <c r="DFI122" s="18"/>
      <c r="DFJ122" s="18"/>
      <c r="DFK122" s="18"/>
      <c r="DFL122" s="18"/>
      <c r="DFM122" s="18"/>
      <c r="DFN122" s="18"/>
      <c r="DFO122" s="18"/>
      <c r="DFP122" s="18"/>
      <c r="DFQ122" s="18"/>
      <c r="DFR122" s="18"/>
      <c r="DFS122" s="18"/>
      <c r="DFT122" s="18"/>
      <c r="DFU122" s="18"/>
      <c r="DFV122" s="18"/>
      <c r="DFW122" s="18"/>
      <c r="DFX122" s="18"/>
      <c r="DFY122" s="18"/>
      <c r="DFZ122" s="18"/>
      <c r="DGA122" s="18"/>
      <c r="DGB122" s="18"/>
      <c r="DGC122" s="18"/>
      <c r="DGD122" s="18"/>
      <c r="DGE122" s="18"/>
      <c r="DGF122" s="18"/>
      <c r="DGG122" s="18"/>
      <c r="DGH122" s="18"/>
      <c r="DGI122" s="18"/>
      <c r="DGJ122" s="18"/>
      <c r="DGK122" s="18"/>
      <c r="DGL122" s="18"/>
      <c r="DGM122" s="18"/>
      <c r="DGN122" s="18"/>
      <c r="DGO122" s="18"/>
      <c r="DGP122" s="18"/>
      <c r="DGQ122" s="18"/>
      <c r="DGR122" s="18"/>
      <c r="DGS122" s="18"/>
      <c r="DGT122" s="18"/>
      <c r="DGU122" s="18"/>
      <c r="DGV122" s="18"/>
      <c r="DGW122" s="18"/>
      <c r="DGX122" s="18"/>
      <c r="DGY122" s="18"/>
      <c r="DGZ122" s="18"/>
      <c r="DHA122" s="18"/>
      <c r="DHB122" s="18"/>
      <c r="DHC122" s="18"/>
      <c r="DHD122" s="18"/>
      <c r="DHE122" s="18"/>
      <c r="DHF122" s="18"/>
      <c r="DHG122" s="18"/>
      <c r="DHH122" s="18"/>
      <c r="DHI122" s="18"/>
      <c r="DHJ122" s="18"/>
      <c r="DHK122" s="18"/>
      <c r="DHL122" s="18"/>
      <c r="DHM122" s="18"/>
      <c r="DHN122" s="18"/>
      <c r="DHO122" s="18"/>
      <c r="DHP122" s="18"/>
      <c r="DHQ122" s="18"/>
      <c r="DHR122" s="18"/>
      <c r="DHS122" s="18"/>
      <c r="DHT122" s="18"/>
      <c r="DHU122" s="18"/>
      <c r="DHV122" s="18"/>
      <c r="DHW122" s="18"/>
      <c r="DHX122" s="18"/>
      <c r="DHY122" s="18"/>
      <c r="DHZ122" s="18"/>
      <c r="DIA122" s="18"/>
      <c r="DIB122" s="18"/>
      <c r="DIC122" s="18"/>
      <c r="DID122" s="18"/>
      <c r="DIE122" s="18"/>
      <c r="DIF122" s="18"/>
      <c r="DIG122" s="18"/>
      <c r="DIH122" s="18"/>
      <c r="DII122" s="18"/>
      <c r="DIJ122" s="18"/>
      <c r="DIK122" s="18"/>
      <c r="DIL122" s="18"/>
      <c r="DIM122" s="18"/>
      <c r="DIN122" s="18"/>
      <c r="DIO122" s="18"/>
      <c r="DIP122" s="18"/>
      <c r="DIQ122" s="18"/>
      <c r="DIR122" s="18"/>
      <c r="DIS122" s="18"/>
      <c r="DIT122" s="18"/>
      <c r="DIU122" s="18"/>
      <c r="DIV122" s="18"/>
      <c r="DIW122" s="18"/>
      <c r="DIX122" s="18"/>
      <c r="DIY122" s="18"/>
      <c r="DIZ122" s="18"/>
      <c r="DJA122" s="18"/>
      <c r="DJB122" s="18"/>
      <c r="DJC122" s="18"/>
      <c r="DJD122" s="18"/>
      <c r="DJE122" s="18"/>
      <c r="DJF122" s="18"/>
      <c r="DJG122" s="18"/>
      <c r="DJH122" s="18"/>
      <c r="DJI122" s="18"/>
      <c r="DJJ122" s="18"/>
      <c r="DJK122" s="18"/>
      <c r="DJL122" s="18"/>
      <c r="DJM122" s="18"/>
      <c r="DJN122" s="18"/>
      <c r="DJO122" s="18"/>
      <c r="DJP122" s="18"/>
      <c r="DJQ122" s="18"/>
      <c r="DJR122" s="18"/>
      <c r="DJS122" s="18"/>
      <c r="DJT122" s="18"/>
      <c r="DJU122" s="18"/>
      <c r="DJV122" s="18"/>
      <c r="DJW122" s="18"/>
      <c r="DJX122" s="18"/>
      <c r="DJY122" s="18"/>
      <c r="DJZ122" s="18"/>
      <c r="DKA122" s="18"/>
      <c r="DKB122" s="18"/>
      <c r="DKC122" s="18"/>
      <c r="DKD122" s="18"/>
      <c r="DKE122" s="18"/>
      <c r="DKF122" s="18"/>
      <c r="DKG122" s="18"/>
      <c r="DKH122" s="18"/>
      <c r="DKI122" s="18"/>
      <c r="DKJ122" s="18"/>
      <c r="DKK122" s="18"/>
      <c r="DKL122" s="18"/>
      <c r="DKM122" s="18"/>
      <c r="DKN122" s="18"/>
      <c r="DKO122" s="18"/>
      <c r="DKP122" s="18"/>
      <c r="DKQ122" s="18"/>
      <c r="DKR122" s="18"/>
      <c r="DKS122" s="18"/>
      <c r="DKT122" s="18"/>
      <c r="DKU122" s="18"/>
      <c r="DKV122" s="18"/>
      <c r="DKW122" s="18"/>
      <c r="DKX122" s="18"/>
      <c r="DKY122" s="18"/>
      <c r="DKZ122" s="18"/>
      <c r="DLA122" s="18"/>
      <c r="DLB122" s="18"/>
      <c r="DLC122" s="18"/>
      <c r="DLD122" s="18"/>
      <c r="DLE122" s="18"/>
      <c r="DLF122" s="18"/>
      <c r="DLG122" s="18"/>
      <c r="DLH122" s="18"/>
      <c r="DLI122" s="18"/>
      <c r="DLJ122" s="18"/>
      <c r="DLK122" s="18"/>
      <c r="DLL122" s="18"/>
      <c r="DLM122" s="18"/>
      <c r="DLN122" s="18"/>
      <c r="DLO122" s="18"/>
      <c r="DLP122" s="18"/>
      <c r="DLQ122" s="18"/>
      <c r="DLR122" s="18"/>
      <c r="DLS122" s="18"/>
      <c r="DLT122" s="18"/>
      <c r="DLU122" s="18"/>
      <c r="DLV122" s="18"/>
      <c r="DLW122" s="18"/>
      <c r="DLX122" s="18"/>
      <c r="DLY122" s="18"/>
      <c r="DLZ122" s="18"/>
      <c r="DMA122" s="18"/>
      <c r="DMB122" s="18"/>
      <c r="DMC122" s="18"/>
      <c r="DMD122" s="18"/>
      <c r="DME122" s="18"/>
      <c r="DMF122" s="18"/>
      <c r="DMG122" s="18"/>
      <c r="DMH122" s="18"/>
      <c r="DMI122" s="18"/>
      <c r="DMJ122" s="18"/>
      <c r="DMK122" s="18"/>
      <c r="DML122" s="18"/>
      <c r="DMM122" s="18"/>
      <c r="DMN122" s="18"/>
      <c r="DMO122" s="18"/>
      <c r="DMP122" s="18"/>
      <c r="DMQ122" s="18"/>
      <c r="DMR122" s="18"/>
      <c r="DMS122" s="18"/>
      <c r="DMT122" s="18"/>
      <c r="DMU122" s="18"/>
      <c r="DMV122" s="18"/>
      <c r="DMW122" s="18"/>
      <c r="DMX122" s="18"/>
      <c r="DMY122" s="18"/>
      <c r="DMZ122" s="18"/>
      <c r="DNA122" s="18"/>
      <c r="DNB122" s="18"/>
      <c r="DNC122" s="18"/>
      <c r="DND122" s="18"/>
      <c r="DNE122" s="18"/>
      <c r="DNF122" s="18"/>
      <c r="DNG122" s="18"/>
      <c r="DNH122" s="18"/>
      <c r="DNI122" s="18"/>
      <c r="DNJ122" s="18"/>
      <c r="DNK122" s="18"/>
      <c r="DNL122" s="18"/>
      <c r="DNM122" s="18"/>
      <c r="DNN122" s="18"/>
      <c r="DNO122" s="18"/>
      <c r="DNP122" s="18"/>
      <c r="DNQ122" s="18"/>
      <c r="DNR122" s="18"/>
      <c r="DNS122" s="18"/>
      <c r="DNT122" s="18"/>
      <c r="DNU122" s="18"/>
      <c r="DNV122" s="18"/>
      <c r="DNW122" s="18"/>
      <c r="DNX122" s="18"/>
      <c r="DNY122" s="18"/>
      <c r="DNZ122" s="18"/>
      <c r="DOA122" s="18"/>
      <c r="DOB122" s="18"/>
      <c r="DOC122" s="18"/>
      <c r="DOD122" s="18"/>
      <c r="DOE122" s="18"/>
      <c r="DOF122" s="18"/>
      <c r="DOG122" s="18"/>
      <c r="DOH122" s="18"/>
      <c r="DOI122" s="18"/>
      <c r="DOJ122" s="18"/>
      <c r="DOK122" s="18"/>
      <c r="DOL122" s="18"/>
      <c r="DOM122" s="18"/>
      <c r="DON122" s="18"/>
      <c r="DOO122" s="18"/>
      <c r="DOP122" s="18"/>
      <c r="DOQ122" s="18"/>
      <c r="DOR122" s="18"/>
      <c r="DOS122" s="18"/>
      <c r="DOT122" s="18"/>
      <c r="DOU122" s="18"/>
      <c r="DOV122" s="18"/>
      <c r="DOW122" s="18"/>
      <c r="DOX122" s="18"/>
      <c r="DOY122" s="18"/>
      <c r="DOZ122" s="18"/>
      <c r="DPA122" s="18"/>
      <c r="DPB122" s="18"/>
      <c r="DPC122" s="18"/>
      <c r="DPD122" s="18"/>
      <c r="DPE122" s="18"/>
      <c r="DPF122" s="18"/>
      <c r="DPG122" s="18"/>
      <c r="DPH122" s="18"/>
      <c r="DPI122" s="18"/>
      <c r="DPJ122" s="18"/>
      <c r="DPK122" s="18"/>
      <c r="DPL122" s="18"/>
      <c r="DPM122" s="18"/>
      <c r="DPN122" s="18"/>
      <c r="DPO122" s="18"/>
      <c r="DPP122" s="18"/>
      <c r="DPQ122" s="18"/>
      <c r="DPR122" s="18"/>
      <c r="DPS122" s="18"/>
      <c r="DPT122" s="18"/>
      <c r="DPU122" s="18"/>
      <c r="DPV122" s="18"/>
      <c r="DPW122" s="18"/>
      <c r="DPX122" s="18"/>
      <c r="DPY122" s="18"/>
      <c r="DPZ122" s="18"/>
      <c r="DQA122" s="18"/>
      <c r="DQB122" s="18"/>
      <c r="DQC122" s="18"/>
      <c r="DQD122" s="18"/>
      <c r="DQE122" s="18"/>
      <c r="DQF122" s="18"/>
      <c r="DQG122" s="18"/>
      <c r="DQH122" s="18"/>
      <c r="DQI122" s="18"/>
      <c r="DQJ122" s="18"/>
      <c r="DQK122" s="18"/>
      <c r="DQL122" s="18"/>
      <c r="DQM122" s="18"/>
      <c r="DQN122" s="18"/>
      <c r="DQO122" s="18"/>
      <c r="DQP122" s="18"/>
      <c r="DQQ122" s="18"/>
      <c r="DQR122" s="18"/>
      <c r="DQS122" s="18"/>
      <c r="DQT122" s="18"/>
      <c r="DQU122" s="18"/>
      <c r="DQV122" s="18"/>
      <c r="DQW122" s="18"/>
      <c r="DQX122" s="18"/>
      <c r="DQY122" s="18"/>
      <c r="DQZ122" s="18"/>
      <c r="DRA122" s="18"/>
      <c r="DRB122" s="18"/>
      <c r="DRC122" s="18"/>
      <c r="DRD122" s="18"/>
      <c r="DRE122" s="18"/>
      <c r="DRF122" s="18"/>
      <c r="DRG122" s="18"/>
      <c r="DRH122" s="18"/>
      <c r="DRI122" s="18"/>
      <c r="DRJ122" s="18"/>
      <c r="DRK122" s="18"/>
      <c r="DRL122" s="18"/>
      <c r="DRM122" s="18"/>
      <c r="DRN122" s="18"/>
      <c r="DRO122" s="18"/>
      <c r="DRP122" s="18"/>
      <c r="DRQ122" s="18"/>
      <c r="DRR122" s="18"/>
      <c r="DRS122" s="18"/>
      <c r="DRT122" s="18"/>
      <c r="DRU122" s="18"/>
      <c r="DRV122" s="18"/>
      <c r="DRW122" s="18"/>
      <c r="DRX122" s="18"/>
      <c r="DRY122" s="18"/>
      <c r="DRZ122" s="18"/>
      <c r="DSA122" s="18"/>
      <c r="DSB122" s="18"/>
      <c r="DSC122" s="18"/>
      <c r="DSD122" s="18"/>
      <c r="DSE122" s="18"/>
      <c r="DSF122" s="18"/>
      <c r="DSG122" s="18"/>
      <c r="DSH122" s="18"/>
      <c r="DSI122" s="18"/>
      <c r="DSJ122" s="18"/>
      <c r="DSK122" s="18"/>
      <c r="DSL122" s="18"/>
      <c r="DSM122" s="18"/>
      <c r="DSN122" s="18"/>
      <c r="DSO122" s="18"/>
      <c r="DSP122" s="18"/>
      <c r="DSQ122" s="18"/>
      <c r="DSR122" s="18"/>
      <c r="DSS122" s="18"/>
      <c r="DST122" s="18"/>
      <c r="DSU122" s="18"/>
      <c r="DSV122" s="18"/>
      <c r="DSW122" s="18"/>
      <c r="DSX122" s="18"/>
      <c r="DSY122" s="18"/>
      <c r="DSZ122" s="18"/>
      <c r="DTA122" s="18"/>
      <c r="DTB122" s="18"/>
      <c r="DTC122" s="18"/>
      <c r="DTD122" s="18"/>
      <c r="DTE122" s="18"/>
      <c r="DTF122" s="18"/>
      <c r="DTG122" s="18"/>
      <c r="DTH122" s="18"/>
      <c r="DTI122" s="18"/>
      <c r="DTJ122" s="18"/>
      <c r="DTK122" s="18"/>
      <c r="DTL122" s="18"/>
      <c r="DTM122" s="18"/>
      <c r="DTN122" s="18"/>
      <c r="DTO122" s="18"/>
      <c r="DTP122" s="18"/>
      <c r="DTQ122" s="18"/>
      <c r="DTR122" s="18"/>
      <c r="DTS122" s="18"/>
      <c r="DTT122" s="18"/>
      <c r="DTU122" s="18"/>
      <c r="DTV122" s="18"/>
      <c r="DTW122" s="18"/>
      <c r="DTX122" s="18"/>
      <c r="DTY122" s="18"/>
      <c r="DTZ122" s="18"/>
      <c r="DUA122" s="18"/>
      <c r="DUB122" s="18"/>
      <c r="DUC122" s="18"/>
      <c r="DUD122" s="18"/>
      <c r="DUE122" s="18"/>
      <c r="DUF122" s="18"/>
      <c r="DUG122" s="18"/>
      <c r="DUH122" s="18"/>
      <c r="DUI122" s="18"/>
      <c r="DUJ122" s="18"/>
      <c r="DUK122" s="18"/>
      <c r="DUL122" s="18"/>
      <c r="DUM122" s="18"/>
      <c r="DUN122" s="18"/>
      <c r="DUO122" s="18"/>
      <c r="DUP122" s="18"/>
      <c r="DUQ122" s="18"/>
      <c r="DUR122" s="18"/>
      <c r="DUS122" s="18"/>
      <c r="DUT122" s="18"/>
      <c r="DUU122" s="18"/>
      <c r="DUV122" s="18"/>
      <c r="DUW122" s="18"/>
      <c r="DUX122" s="18"/>
      <c r="DUY122" s="18"/>
      <c r="DUZ122" s="18"/>
      <c r="DVA122" s="18"/>
      <c r="DVB122" s="18"/>
      <c r="DVC122" s="18"/>
      <c r="DVD122" s="18"/>
      <c r="DVE122" s="18"/>
      <c r="DVF122" s="18"/>
      <c r="DVG122" s="18"/>
      <c r="DVH122" s="18"/>
      <c r="DVI122" s="18"/>
      <c r="DVJ122" s="18"/>
      <c r="DVK122" s="18"/>
      <c r="DVL122" s="18"/>
      <c r="DVM122" s="18"/>
      <c r="DVN122" s="18"/>
      <c r="DVO122" s="18"/>
      <c r="DVP122" s="18"/>
      <c r="DVQ122" s="18"/>
      <c r="DVR122" s="18"/>
      <c r="DVS122" s="18"/>
      <c r="DVT122" s="18"/>
      <c r="DVU122" s="18"/>
      <c r="DVV122" s="18"/>
      <c r="DVW122" s="18"/>
      <c r="DVX122" s="18"/>
      <c r="DVY122" s="18"/>
      <c r="DVZ122" s="18"/>
      <c r="DWA122" s="18"/>
      <c r="DWB122" s="18"/>
      <c r="DWC122" s="18"/>
      <c r="DWD122" s="18"/>
      <c r="DWE122" s="18"/>
      <c r="DWF122" s="18"/>
      <c r="DWG122" s="18"/>
      <c r="DWH122" s="18"/>
      <c r="DWI122" s="18"/>
      <c r="DWJ122" s="18"/>
      <c r="DWK122" s="18"/>
      <c r="DWL122" s="18"/>
      <c r="DWM122" s="18"/>
      <c r="DWN122" s="18"/>
      <c r="DWO122" s="18"/>
      <c r="DWP122" s="18"/>
      <c r="DWQ122" s="18"/>
      <c r="DWR122" s="18"/>
      <c r="DWS122" s="18"/>
      <c r="DWT122" s="18"/>
      <c r="DWU122" s="18"/>
      <c r="DWV122" s="18"/>
      <c r="DWW122" s="18"/>
      <c r="DWX122" s="18"/>
      <c r="DWY122" s="18"/>
      <c r="DWZ122" s="18"/>
      <c r="DXA122" s="18"/>
      <c r="DXB122" s="18"/>
      <c r="DXC122" s="18"/>
      <c r="DXD122" s="18"/>
      <c r="DXE122" s="18"/>
      <c r="DXF122" s="18"/>
      <c r="DXG122" s="18"/>
      <c r="DXH122" s="18"/>
      <c r="DXI122" s="18"/>
      <c r="DXJ122" s="18"/>
      <c r="DXK122" s="18"/>
      <c r="DXL122" s="18"/>
      <c r="DXM122" s="18"/>
      <c r="DXN122" s="18"/>
      <c r="DXO122" s="18"/>
      <c r="DXP122" s="18"/>
      <c r="DXQ122" s="18"/>
      <c r="DXR122" s="18"/>
      <c r="DXS122" s="18"/>
      <c r="DXT122" s="18"/>
      <c r="DXU122" s="18"/>
      <c r="DXV122" s="18"/>
      <c r="DXW122" s="18"/>
      <c r="DXX122" s="18"/>
      <c r="DXY122" s="18"/>
      <c r="DXZ122" s="18"/>
      <c r="DYA122" s="18"/>
      <c r="DYB122" s="18"/>
      <c r="DYC122" s="18"/>
      <c r="DYD122" s="18"/>
      <c r="DYE122" s="18"/>
      <c r="DYF122" s="18"/>
      <c r="DYG122" s="18"/>
      <c r="DYH122" s="18"/>
      <c r="DYI122" s="18"/>
      <c r="DYJ122" s="18"/>
      <c r="DYK122" s="18"/>
      <c r="DYL122" s="18"/>
      <c r="DYM122" s="18"/>
      <c r="DYN122" s="18"/>
      <c r="DYO122" s="18"/>
      <c r="DYP122" s="18"/>
      <c r="DYQ122" s="18"/>
      <c r="DYR122" s="18"/>
      <c r="DYS122" s="18"/>
      <c r="DYT122" s="18"/>
      <c r="DYU122" s="18"/>
      <c r="DYV122" s="18"/>
      <c r="DYW122" s="18"/>
      <c r="DYX122" s="18"/>
      <c r="DYY122" s="18"/>
      <c r="DYZ122" s="18"/>
      <c r="DZA122" s="18"/>
      <c r="DZB122" s="18"/>
      <c r="DZC122" s="18"/>
      <c r="DZD122" s="18"/>
      <c r="DZE122" s="18"/>
      <c r="DZF122" s="18"/>
      <c r="DZG122" s="18"/>
      <c r="DZH122" s="18"/>
      <c r="DZI122" s="18"/>
      <c r="DZJ122" s="18"/>
      <c r="DZK122" s="18"/>
      <c r="DZL122" s="18"/>
      <c r="DZM122" s="18"/>
      <c r="DZN122" s="18"/>
      <c r="DZO122" s="18"/>
      <c r="DZP122" s="18"/>
      <c r="DZQ122" s="18"/>
      <c r="DZR122" s="18"/>
      <c r="DZS122" s="18"/>
      <c r="DZT122" s="18"/>
      <c r="DZU122" s="18"/>
      <c r="DZV122" s="18"/>
      <c r="DZW122" s="18"/>
      <c r="DZX122" s="18"/>
      <c r="DZY122" s="18"/>
      <c r="DZZ122" s="18"/>
      <c r="EAA122" s="18"/>
      <c r="EAB122" s="18"/>
      <c r="EAC122" s="18"/>
      <c r="EAD122" s="18"/>
      <c r="EAE122" s="18"/>
      <c r="EAF122" s="18"/>
      <c r="EAG122" s="18"/>
      <c r="EAH122" s="18"/>
      <c r="EAI122" s="18"/>
      <c r="EAJ122" s="18"/>
      <c r="EAK122" s="18"/>
      <c r="EAL122" s="18"/>
      <c r="EAM122" s="18"/>
      <c r="EAN122" s="18"/>
      <c r="EAO122" s="18"/>
      <c r="EAP122" s="18"/>
      <c r="EAQ122" s="18"/>
      <c r="EAR122" s="18"/>
      <c r="EAS122" s="18"/>
      <c r="EAT122" s="18"/>
      <c r="EAU122" s="18"/>
      <c r="EAV122" s="18"/>
      <c r="EAW122" s="18"/>
      <c r="EAX122" s="18"/>
      <c r="EAY122" s="18"/>
      <c r="EAZ122" s="18"/>
      <c r="EBA122" s="18"/>
      <c r="EBB122" s="18"/>
      <c r="EBC122" s="18"/>
      <c r="EBD122" s="18"/>
      <c r="EBE122" s="18"/>
      <c r="EBF122" s="18"/>
      <c r="EBG122" s="18"/>
      <c r="EBH122" s="18"/>
      <c r="EBI122" s="18"/>
      <c r="EBJ122" s="18"/>
      <c r="EBK122" s="18"/>
      <c r="EBL122" s="18"/>
      <c r="EBM122" s="18"/>
      <c r="EBN122" s="18"/>
      <c r="EBO122" s="18"/>
      <c r="EBP122" s="18"/>
      <c r="EBQ122" s="18"/>
      <c r="EBR122" s="18"/>
      <c r="EBS122" s="18"/>
      <c r="EBT122" s="18"/>
      <c r="EBU122" s="18"/>
      <c r="EBV122" s="18"/>
      <c r="EBW122" s="18"/>
      <c r="EBX122" s="18"/>
      <c r="EBY122" s="18"/>
      <c r="EBZ122" s="18"/>
      <c r="ECA122" s="18"/>
      <c r="ECB122" s="18"/>
      <c r="ECC122" s="18"/>
      <c r="ECD122" s="18"/>
      <c r="ECE122" s="18"/>
      <c r="ECF122" s="18"/>
      <c r="ECG122" s="18"/>
      <c r="ECH122" s="18"/>
      <c r="ECI122" s="18"/>
      <c r="ECJ122" s="18"/>
      <c r="ECK122" s="18"/>
      <c r="ECL122" s="18"/>
      <c r="ECM122" s="18"/>
      <c r="ECN122" s="18"/>
      <c r="ECO122" s="18"/>
      <c r="ECP122" s="18"/>
      <c r="ECQ122" s="18"/>
      <c r="ECR122" s="18"/>
      <c r="ECS122" s="18"/>
      <c r="ECT122" s="18"/>
      <c r="ECU122" s="18"/>
      <c r="ECV122" s="18"/>
      <c r="ECW122" s="18"/>
      <c r="ECX122" s="18"/>
      <c r="ECY122" s="18"/>
      <c r="ECZ122" s="18"/>
      <c r="EDA122" s="18"/>
      <c r="EDB122" s="18"/>
      <c r="EDC122" s="18"/>
      <c r="EDD122" s="18"/>
      <c r="EDE122" s="18"/>
      <c r="EDF122" s="18"/>
      <c r="EDG122" s="18"/>
      <c r="EDH122" s="18"/>
      <c r="EDI122" s="18"/>
      <c r="EDJ122" s="18"/>
      <c r="EDK122" s="18"/>
      <c r="EDL122" s="18"/>
      <c r="EDM122" s="18"/>
      <c r="EDN122" s="18"/>
      <c r="EDO122" s="18"/>
      <c r="EDP122" s="18"/>
      <c r="EDQ122" s="18"/>
      <c r="EDR122" s="18"/>
      <c r="EDS122" s="18"/>
      <c r="EDT122" s="18"/>
      <c r="EDU122" s="18"/>
      <c r="EDV122" s="18"/>
      <c r="EDW122" s="18"/>
      <c r="EDX122" s="18"/>
      <c r="EDY122" s="18"/>
      <c r="EDZ122" s="18"/>
      <c r="EEA122" s="18"/>
      <c r="EEB122" s="18"/>
      <c r="EEC122" s="18"/>
      <c r="EED122" s="18"/>
      <c r="EEE122" s="18"/>
      <c r="EEF122" s="18"/>
      <c r="EEG122" s="18"/>
      <c r="EEH122" s="18"/>
      <c r="EEI122" s="18"/>
      <c r="EEJ122" s="18"/>
      <c r="EEK122" s="18"/>
      <c r="EEL122" s="18"/>
      <c r="EEM122" s="18"/>
      <c r="EEN122" s="18"/>
      <c r="EEO122" s="18"/>
      <c r="EEP122" s="18"/>
      <c r="EEQ122" s="18"/>
      <c r="EER122" s="18"/>
      <c r="EES122" s="18"/>
      <c r="EET122" s="18"/>
      <c r="EEU122" s="18"/>
      <c r="EEV122" s="18"/>
      <c r="EEW122" s="18"/>
      <c r="EEX122" s="18"/>
      <c r="EEY122" s="18"/>
      <c r="EEZ122" s="18"/>
      <c r="EFA122" s="18"/>
      <c r="EFB122" s="18"/>
      <c r="EFC122" s="18"/>
      <c r="EFD122" s="18"/>
      <c r="EFE122" s="18"/>
      <c r="EFF122" s="18"/>
      <c r="EFG122" s="18"/>
      <c r="EFH122" s="18"/>
      <c r="EFI122" s="18"/>
      <c r="EFJ122" s="18"/>
      <c r="EFK122" s="18"/>
      <c r="EFL122" s="18"/>
      <c r="EFM122" s="18"/>
      <c r="EFN122" s="18"/>
      <c r="EFO122" s="18"/>
      <c r="EFP122" s="18"/>
      <c r="EFQ122" s="18"/>
      <c r="EFR122" s="18"/>
      <c r="EFS122" s="18"/>
      <c r="EFT122" s="18"/>
      <c r="EFU122" s="18"/>
      <c r="EFV122" s="18"/>
      <c r="EFW122" s="18"/>
      <c r="EFX122" s="18"/>
      <c r="EFY122" s="18"/>
      <c r="EFZ122" s="18"/>
      <c r="EGA122" s="18"/>
      <c r="EGB122" s="18"/>
      <c r="EGC122" s="18"/>
      <c r="EGD122" s="18"/>
      <c r="EGE122" s="18"/>
      <c r="EGF122" s="18"/>
      <c r="EGG122" s="18"/>
      <c r="EGH122" s="18"/>
      <c r="EGI122" s="18"/>
      <c r="EGJ122" s="18"/>
      <c r="EGK122" s="18"/>
      <c r="EGL122" s="18"/>
      <c r="EGM122" s="18"/>
      <c r="EGN122" s="18"/>
      <c r="EGO122" s="18"/>
      <c r="EGP122" s="18"/>
      <c r="EGQ122" s="18"/>
      <c r="EGR122" s="18"/>
      <c r="EGS122" s="18"/>
      <c r="EGT122" s="18"/>
      <c r="EGU122" s="18"/>
      <c r="EGV122" s="18"/>
      <c r="EGW122" s="18"/>
      <c r="EGX122" s="18"/>
      <c r="EGY122" s="18"/>
      <c r="EGZ122" s="18"/>
      <c r="EHA122" s="18"/>
      <c r="EHB122" s="18"/>
      <c r="EHC122" s="18"/>
      <c r="EHD122" s="18"/>
      <c r="EHE122" s="18"/>
      <c r="EHF122" s="18"/>
      <c r="EHG122" s="18"/>
      <c r="EHH122" s="18"/>
      <c r="EHI122" s="18"/>
      <c r="EHJ122" s="18"/>
      <c r="EHK122" s="18"/>
      <c r="EHL122" s="18"/>
      <c r="EHM122" s="18"/>
      <c r="EHN122" s="18"/>
      <c r="EHO122" s="18"/>
      <c r="EHP122" s="18"/>
      <c r="EHQ122" s="18"/>
      <c r="EHR122" s="18"/>
      <c r="EHS122" s="18"/>
      <c r="EHT122" s="18"/>
      <c r="EHU122" s="18"/>
      <c r="EHV122" s="18"/>
      <c r="EHW122" s="18"/>
      <c r="EHX122" s="18"/>
      <c r="EHY122" s="18"/>
      <c r="EHZ122" s="18"/>
      <c r="EIA122" s="18"/>
      <c r="EIB122" s="18"/>
      <c r="EIC122" s="18"/>
      <c r="EID122" s="18"/>
      <c r="EIE122" s="18"/>
      <c r="EIF122" s="18"/>
      <c r="EIG122" s="18"/>
      <c r="EIH122" s="18"/>
      <c r="EII122" s="18"/>
      <c r="EIJ122" s="18"/>
      <c r="EIK122" s="18"/>
      <c r="EIL122" s="18"/>
      <c r="EIM122" s="18"/>
      <c r="EIN122" s="18"/>
      <c r="EIO122" s="18"/>
      <c r="EIP122" s="18"/>
      <c r="EIQ122" s="18"/>
      <c r="EIR122" s="18"/>
      <c r="EIS122" s="18"/>
      <c r="EIT122" s="18"/>
      <c r="EIU122" s="18"/>
      <c r="EIV122" s="18"/>
      <c r="EIW122" s="18"/>
      <c r="EIX122" s="18"/>
      <c r="EIY122" s="18"/>
      <c r="EIZ122" s="18"/>
      <c r="EJA122" s="18"/>
      <c r="EJB122" s="18"/>
      <c r="EJC122" s="18"/>
      <c r="EJD122" s="18"/>
      <c r="EJE122" s="18"/>
      <c r="EJF122" s="18"/>
      <c r="EJG122" s="18"/>
      <c r="EJH122" s="18"/>
      <c r="EJI122" s="18"/>
      <c r="EJJ122" s="18"/>
      <c r="EJK122" s="18"/>
      <c r="EJL122" s="18"/>
      <c r="EJM122" s="18"/>
      <c r="EJN122" s="18"/>
      <c r="EJO122" s="18"/>
      <c r="EJP122" s="18"/>
      <c r="EJQ122" s="18"/>
      <c r="EJR122" s="18"/>
      <c r="EJS122" s="18"/>
      <c r="EJT122" s="18"/>
      <c r="EJU122" s="18"/>
      <c r="EJV122" s="18"/>
      <c r="EJW122" s="18"/>
      <c r="EJX122" s="18"/>
      <c r="EJY122" s="18"/>
      <c r="EJZ122" s="18"/>
      <c r="EKA122" s="18"/>
      <c r="EKB122" s="18"/>
      <c r="EKC122" s="18"/>
      <c r="EKD122" s="18"/>
      <c r="EKE122" s="18"/>
      <c r="EKF122" s="18"/>
      <c r="EKG122" s="18"/>
      <c r="EKH122" s="18"/>
      <c r="EKI122" s="18"/>
      <c r="EKJ122" s="18"/>
      <c r="EKK122" s="18"/>
      <c r="EKL122" s="18"/>
      <c r="EKM122" s="18"/>
      <c r="EKN122" s="18"/>
      <c r="EKO122" s="18"/>
      <c r="EKP122" s="18"/>
      <c r="EKQ122" s="18"/>
      <c r="EKR122" s="18"/>
      <c r="EKS122" s="18"/>
      <c r="EKT122" s="18"/>
      <c r="EKU122" s="18"/>
      <c r="EKV122" s="18"/>
      <c r="EKW122" s="18"/>
      <c r="EKX122" s="18"/>
      <c r="EKY122" s="18"/>
      <c r="EKZ122" s="18"/>
      <c r="ELA122" s="18"/>
      <c r="ELB122" s="18"/>
      <c r="ELC122" s="18"/>
      <c r="ELD122" s="18"/>
      <c r="ELE122" s="18"/>
      <c r="ELF122" s="18"/>
      <c r="ELG122" s="18"/>
      <c r="ELH122" s="18"/>
      <c r="ELI122" s="18"/>
      <c r="ELJ122" s="18"/>
      <c r="ELK122" s="18"/>
      <c r="ELL122" s="18"/>
      <c r="ELM122" s="18"/>
      <c r="ELN122" s="18"/>
      <c r="ELO122" s="18"/>
      <c r="ELP122" s="18"/>
      <c r="ELQ122" s="18"/>
      <c r="ELR122" s="18"/>
      <c r="ELS122" s="18"/>
      <c r="ELT122" s="18"/>
      <c r="ELU122" s="18"/>
      <c r="ELV122" s="18"/>
      <c r="ELW122" s="18"/>
      <c r="ELX122" s="18"/>
      <c r="ELY122" s="18"/>
      <c r="ELZ122" s="18"/>
      <c r="EMA122" s="18"/>
      <c r="EMB122" s="18"/>
      <c r="EMC122" s="18"/>
      <c r="EMD122" s="18"/>
      <c r="EME122" s="18"/>
      <c r="EMF122" s="18"/>
      <c r="EMG122" s="18"/>
      <c r="EMH122" s="18"/>
      <c r="EMI122" s="18"/>
      <c r="EMJ122" s="18"/>
      <c r="EMK122" s="18"/>
      <c r="EML122" s="18"/>
      <c r="EMM122" s="18"/>
      <c r="EMN122" s="18"/>
      <c r="EMO122" s="18"/>
      <c r="EMP122" s="18"/>
      <c r="EMQ122" s="18"/>
      <c r="EMR122" s="18"/>
      <c r="EMS122" s="18"/>
      <c r="EMT122" s="18"/>
      <c r="EMU122" s="18"/>
      <c r="EMV122" s="18"/>
      <c r="EMW122" s="18"/>
      <c r="EMX122" s="18"/>
      <c r="EMY122" s="18"/>
      <c r="EMZ122" s="18"/>
      <c r="ENA122" s="18"/>
      <c r="ENB122" s="18"/>
      <c r="ENC122" s="18"/>
      <c r="END122" s="18"/>
      <c r="ENE122" s="18"/>
      <c r="ENF122" s="18"/>
      <c r="ENG122" s="18"/>
      <c r="ENH122" s="18"/>
      <c r="ENI122" s="18"/>
      <c r="ENJ122" s="18"/>
      <c r="ENK122" s="18"/>
      <c r="ENL122" s="18"/>
      <c r="ENM122" s="18"/>
      <c r="ENN122" s="18"/>
      <c r="ENO122" s="18"/>
      <c r="ENP122" s="18"/>
      <c r="ENQ122" s="18"/>
      <c r="ENR122" s="18"/>
      <c r="ENS122" s="18"/>
      <c r="ENT122" s="18"/>
      <c r="ENU122" s="18"/>
      <c r="ENV122" s="18"/>
      <c r="ENW122" s="18"/>
      <c r="ENX122" s="18"/>
      <c r="ENY122" s="18"/>
      <c r="ENZ122" s="18"/>
      <c r="EOA122" s="18"/>
      <c r="EOB122" s="18"/>
      <c r="EOC122" s="18"/>
      <c r="EOD122" s="18"/>
      <c r="EOE122" s="18"/>
      <c r="EOF122" s="18"/>
      <c r="EOG122" s="18"/>
      <c r="EOH122" s="18"/>
      <c r="EOI122" s="18"/>
      <c r="EOJ122" s="18"/>
      <c r="EOK122" s="18"/>
      <c r="EOL122" s="18"/>
      <c r="EOM122" s="18"/>
      <c r="EON122" s="18"/>
      <c r="EOO122" s="18"/>
      <c r="EOP122" s="18"/>
      <c r="EOQ122" s="18"/>
      <c r="EOR122" s="18"/>
      <c r="EOS122" s="18"/>
      <c r="EOT122" s="18"/>
      <c r="EOU122" s="18"/>
      <c r="EOV122" s="18"/>
      <c r="EOW122" s="18"/>
      <c r="EOX122" s="18"/>
      <c r="EOY122" s="18"/>
      <c r="EOZ122" s="18"/>
      <c r="EPA122" s="18"/>
      <c r="EPB122" s="18"/>
      <c r="EPC122" s="18"/>
      <c r="EPD122" s="18"/>
      <c r="EPE122" s="18"/>
      <c r="EPF122" s="18"/>
      <c r="EPG122" s="18"/>
      <c r="EPH122" s="18"/>
      <c r="EPI122" s="18"/>
      <c r="EPJ122" s="18"/>
      <c r="EPK122" s="18"/>
      <c r="EPL122" s="18"/>
      <c r="EPM122" s="18"/>
      <c r="EPN122" s="18"/>
      <c r="EPO122" s="18"/>
      <c r="EPP122" s="18"/>
      <c r="EPQ122" s="18"/>
      <c r="EPR122" s="18"/>
      <c r="EPS122" s="18"/>
      <c r="EPT122" s="18"/>
      <c r="EPU122" s="18"/>
      <c r="EPV122" s="18"/>
      <c r="EPW122" s="18"/>
      <c r="EPX122" s="18"/>
      <c r="EPY122" s="18"/>
      <c r="EPZ122" s="18"/>
      <c r="EQA122" s="18"/>
      <c r="EQB122" s="18"/>
      <c r="EQC122" s="18"/>
      <c r="EQD122" s="18"/>
      <c r="EQE122" s="18"/>
      <c r="EQF122" s="18"/>
      <c r="EQG122" s="18"/>
      <c r="EQH122" s="18"/>
      <c r="EQI122" s="18"/>
      <c r="EQJ122" s="18"/>
      <c r="EQK122" s="18"/>
      <c r="EQL122" s="18"/>
      <c r="EQM122" s="18"/>
      <c r="EQN122" s="18"/>
      <c r="EQO122" s="18"/>
      <c r="EQP122" s="18"/>
      <c r="EQQ122" s="18"/>
      <c r="EQR122" s="18"/>
      <c r="EQS122" s="18"/>
      <c r="EQT122" s="18"/>
      <c r="EQU122" s="18"/>
      <c r="EQV122" s="18"/>
      <c r="EQW122" s="18"/>
      <c r="EQX122" s="18"/>
      <c r="EQY122" s="18"/>
      <c r="EQZ122" s="18"/>
      <c r="ERA122" s="18"/>
      <c r="ERB122" s="18"/>
      <c r="ERC122" s="18"/>
      <c r="ERD122" s="18"/>
      <c r="ERE122" s="18"/>
      <c r="ERF122" s="18"/>
      <c r="ERG122" s="18"/>
      <c r="ERH122" s="18"/>
      <c r="ERI122" s="18"/>
      <c r="ERJ122" s="18"/>
      <c r="ERK122" s="18"/>
      <c r="ERL122" s="18"/>
      <c r="ERM122" s="18"/>
      <c r="ERN122" s="18"/>
      <c r="ERO122" s="18"/>
      <c r="ERP122" s="18"/>
      <c r="ERQ122" s="18"/>
      <c r="ERR122" s="18"/>
      <c r="ERS122" s="18"/>
      <c r="ERT122" s="18"/>
      <c r="ERU122" s="18"/>
      <c r="ERV122" s="18"/>
      <c r="ERW122" s="18"/>
      <c r="ERX122" s="18"/>
      <c r="ERY122" s="18"/>
      <c r="ERZ122" s="18"/>
      <c r="ESA122" s="18"/>
      <c r="ESB122" s="18"/>
      <c r="ESC122" s="18"/>
      <c r="ESD122" s="18"/>
      <c r="ESE122" s="18"/>
      <c r="ESF122" s="18"/>
      <c r="ESG122" s="18"/>
      <c r="ESH122" s="18"/>
      <c r="ESI122" s="18"/>
      <c r="ESJ122" s="18"/>
      <c r="ESK122" s="18"/>
      <c r="ESL122" s="18"/>
      <c r="ESM122" s="18"/>
      <c r="ESN122" s="18"/>
      <c r="ESO122" s="18"/>
      <c r="ESP122" s="18"/>
      <c r="ESQ122" s="18"/>
      <c r="ESR122" s="18"/>
      <c r="ESS122" s="18"/>
      <c r="EST122" s="18"/>
      <c r="ESU122" s="18"/>
      <c r="ESV122" s="18"/>
      <c r="ESW122" s="18"/>
      <c r="ESX122" s="18"/>
      <c r="ESY122" s="18"/>
      <c r="ESZ122" s="18"/>
      <c r="ETA122" s="18"/>
      <c r="ETB122" s="18"/>
      <c r="ETC122" s="18"/>
      <c r="ETD122" s="18"/>
      <c r="ETE122" s="18"/>
      <c r="ETF122" s="18"/>
      <c r="ETG122" s="18"/>
      <c r="ETH122" s="18"/>
      <c r="ETI122" s="18"/>
      <c r="ETJ122" s="18"/>
      <c r="ETK122" s="18"/>
      <c r="ETL122" s="18"/>
      <c r="ETM122" s="18"/>
      <c r="ETN122" s="18"/>
      <c r="ETO122" s="18"/>
      <c r="ETP122" s="18"/>
      <c r="ETQ122" s="18"/>
      <c r="ETR122" s="18"/>
      <c r="ETS122" s="18"/>
      <c r="ETT122" s="18"/>
      <c r="ETU122" s="18"/>
      <c r="ETV122" s="18"/>
      <c r="ETW122" s="18"/>
      <c r="ETX122" s="18"/>
      <c r="ETY122" s="18"/>
      <c r="ETZ122" s="18"/>
      <c r="EUA122" s="18"/>
      <c r="EUB122" s="18"/>
      <c r="EUC122" s="18"/>
      <c r="EUD122" s="18"/>
      <c r="EUE122" s="18"/>
      <c r="EUF122" s="18"/>
      <c r="EUG122" s="18"/>
      <c r="EUH122" s="18"/>
      <c r="EUI122" s="18"/>
      <c r="EUJ122" s="18"/>
      <c r="EUK122" s="18"/>
      <c r="EUL122" s="18"/>
      <c r="EUM122" s="18"/>
      <c r="EUN122" s="18"/>
      <c r="EUO122" s="18"/>
      <c r="EUP122" s="18"/>
      <c r="EUQ122" s="18"/>
      <c r="EUR122" s="18"/>
      <c r="EUS122" s="18"/>
      <c r="EUT122" s="18"/>
      <c r="EUU122" s="18"/>
      <c r="EUV122" s="18"/>
      <c r="EUW122" s="18"/>
      <c r="EUX122" s="18"/>
      <c r="EUY122" s="18"/>
      <c r="EUZ122" s="18"/>
      <c r="EVA122" s="18"/>
      <c r="EVB122" s="18"/>
      <c r="EVC122" s="18"/>
      <c r="EVD122" s="18"/>
      <c r="EVE122" s="18"/>
      <c r="EVF122" s="18"/>
      <c r="EVG122" s="18"/>
      <c r="EVH122" s="18"/>
      <c r="EVI122" s="18"/>
      <c r="EVJ122" s="18"/>
      <c r="EVK122" s="18"/>
      <c r="EVL122" s="18"/>
      <c r="EVM122" s="18"/>
      <c r="EVN122" s="18"/>
      <c r="EVO122" s="18"/>
      <c r="EVP122" s="18"/>
      <c r="EVQ122" s="18"/>
      <c r="EVR122" s="18"/>
      <c r="EVS122" s="18"/>
      <c r="EVT122" s="18"/>
      <c r="EVU122" s="18"/>
      <c r="EVV122" s="18"/>
      <c r="EVW122" s="18"/>
      <c r="EVX122" s="18"/>
      <c r="EVY122" s="18"/>
      <c r="EVZ122" s="18"/>
      <c r="EWA122" s="18"/>
      <c r="EWB122" s="18"/>
      <c r="EWC122" s="18"/>
      <c r="EWD122" s="18"/>
      <c r="EWE122" s="18"/>
      <c r="EWF122" s="18"/>
      <c r="EWG122" s="18"/>
      <c r="EWH122" s="18"/>
      <c r="EWI122" s="18"/>
      <c r="EWJ122" s="18"/>
      <c r="EWK122" s="18"/>
      <c r="EWL122" s="18"/>
      <c r="EWM122" s="18"/>
      <c r="EWN122" s="18"/>
      <c r="EWO122" s="18"/>
      <c r="EWP122" s="18"/>
      <c r="EWQ122" s="18"/>
      <c r="EWR122" s="18"/>
      <c r="EWS122" s="18"/>
      <c r="EWT122" s="18"/>
      <c r="EWU122" s="18"/>
      <c r="EWV122" s="18"/>
      <c r="EWW122" s="18"/>
      <c r="EWX122" s="18"/>
      <c r="EWY122" s="18"/>
      <c r="EWZ122" s="18"/>
      <c r="EXA122" s="18"/>
      <c r="EXB122" s="18"/>
      <c r="EXC122" s="18"/>
      <c r="EXD122" s="18"/>
      <c r="EXE122" s="18"/>
      <c r="EXF122" s="18"/>
      <c r="EXG122" s="18"/>
      <c r="EXH122" s="18"/>
      <c r="EXI122" s="18"/>
      <c r="EXJ122" s="18"/>
      <c r="EXK122" s="18"/>
      <c r="EXL122" s="18"/>
      <c r="EXM122" s="18"/>
      <c r="EXN122" s="18"/>
      <c r="EXO122" s="18"/>
      <c r="EXP122" s="18"/>
      <c r="EXQ122" s="18"/>
      <c r="EXR122" s="18"/>
      <c r="EXS122" s="18"/>
      <c r="EXT122" s="18"/>
      <c r="EXU122" s="18"/>
      <c r="EXV122" s="18"/>
      <c r="EXW122" s="18"/>
      <c r="EXX122" s="18"/>
      <c r="EXY122" s="18"/>
      <c r="EXZ122" s="18"/>
      <c r="EYA122" s="18"/>
      <c r="EYB122" s="18"/>
      <c r="EYC122" s="18"/>
      <c r="EYD122" s="18"/>
      <c r="EYE122" s="18"/>
      <c r="EYF122" s="18"/>
      <c r="EYG122" s="18"/>
      <c r="EYH122" s="18"/>
      <c r="EYI122" s="18"/>
      <c r="EYJ122" s="18"/>
      <c r="EYK122" s="18"/>
      <c r="EYL122" s="18"/>
      <c r="EYM122" s="18"/>
      <c r="EYN122" s="18"/>
      <c r="EYO122" s="18"/>
      <c r="EYP122" s="18"/>
      <c r="EYQ122" s="18"/>
      <c r="EYR122" s="18"/>
      <c r="EYS122" s="18"/>
      <c r="EYT122" s="18"/>
      <c r="EYU122" s="18"/>
      <c r="EYV122" s="18"/>
      <c r="EYW122" s="18"/>
      <c r="EYX122" s="18"/>
      <c r="EYY122" s="18"/>
      <c r="EYZ122" s="18"/>
      <c r="EZA122" s="18"/>
      <c r="EZB122" s="18"/>
      <c r="EZC122" s="18"/>
      <c r="EZD122" s="18"/>
      <c r="EZE122" s="18"/>
      <c r="EZF122" s="18"/>
      <c r="EZG122" s="18"/>
      <c r="EZH122" s="18"/>
      <c r="EZI122" s="18"/>
      <c r="EZJ122" s="18"/>
      <c r="EZK122" s="18"/>
      <c r="EZL122" s="18"/>
      <c r="EZM122" s="18"/>
      <c r="EZN122" s="18"/>
      <c r="EZO122" s="18"/>
      <c r="EZP122" s="18"/>
      <c r="EZQ122" s="18"/>
      <c r="EZR122" s="18"/>
      <c r="EZS122" s="18"/>
      <c r="EZT122" s="18"/>
      <c r="EZU122" s="18"/>
      <c r="EZV122" s="18"/>
      <c r="EZW122" s="18"/>
      <c r="EZX122" s="18"/>
      <c r="EZY122" s="18"/>
      <c r="EZZ122" s="18"/>
      <c r="FAA122" s="18"/>
      <c r="FAB122" s="18"/>
      <c r="FAC122" s="18"/>
      <c r="FAD122" s="18"/>
      <c r="FAE122" s="18"/>
      <c r="FAF122" s="18"/>
      <c r="FAG122" s="18"/>
      <c r="FAH122" s="18"/>
      <c r="FAI122" s="18"/>
      <c r="FAJ122" s="18"/>
      <c r="FAK122" s="18"/>
      <c r="FAL122" s="18"/>
      <c r="FAM122" s="18"/>
      <c r="FAN122" s="18"/>
      <c r="FAO122" s="18"/>
      <c r="FAP122" s="18"/>
      <c r="FAQ122" s="18"/>
      <c r="FAR122" s="18"/>
      <c r="FAS122" s="18"/>
      <c r="FAT122" s="18"/>
      <c r="FAU122" s="18"/>
      <c r="FAV122" s="18"/>
      <c r="FAW122" s="18"/>
      <c r="FAX122" s="18"/>
      <c r="FAY122" s="18"/>
      <c r="FAZ122" s="18"/>
      <c r="FBA122" s="18"/>
      <c r="FBB122" s="18"/>
      <c r="FBC122" s="18"/>
      <c r="FBD122" s="18"/>
      <c r="FBE122" s="18"/>
      <c r="FBF122" s="18"/>
      <c r="FBG122" s="18"/>
      <c r="FBH122" s="18"/>
      <c r="FBI122" s="18"/>
      <c r="FBJ122" s="18"/>
      <c r="FBK122" s="18"/>
      <c r="FBL122" s="18"/>
      <c r="FBM122" s="18"/>
      <c r="FBN122" s="18"/>
      <c r="FBO122" s="18"/>
      <c r="FBP122" s="18"/>
      <c r="FBQ122" s="18"/>
      <c r="FBR122" s="18"/>
      <c r="FBS122" s="18"/>
      <c r="FBT122" s="18"/>
      <c r="FBU122" s="18"/>
      <c r="FBV122" s="18"/>
      <c r="FBW122" s="18"/>
      <c r="FBX122" s="18"/>
      <c r="FBY122" s="18"/>
      <c r="FBZ122" s="18"/>
      <c r="FCA122" s="18"/>
      <c r="FCB122" s="18"/>
      <c r="FCC122" s="18"/>
      <c r="FCD122" s="18"/>
      <c r="FCE122" s="18"/>
      <c r="FCF122" s="18"/>
      <c r="FCG122" s="18"/>
      <c r="FCH122" s="18"/>
      <c r="FCI122" s="18"/>
      <c r="FCJ122" s="18"/>
      <c r="FCK122" s="18"/>
      <c r="FCL122" s="18"/>
      <c r="FCM122" s="18"/>
      <c r="FCN122" s="18"/>
      <c r="FCO122" s="18"/>
      <c r="FCP122" s="18"/>
      <c r="FCQ122" s="18"/>
      <c r="FCR122" s="18"/>
      <c r="FCS122" s="18"/>
      <c r="FCT122" s="18"/>
      <c r="FCU122" s="18"/>
      <c r="FCV122" s="18"/>
      <c r="FCW122" s="18"/>
      <c r="FCX122" s="18"/>
      <c r="FCY122" s="18"/>
      <c r="FCZ122" s="18"/>
      <c r="FDA122" s="18"/>
      <c r="FDB122" s="18"/>
      <c r="FDC122" s="18"/>
      <c r="FDD122" s="18"/>
      <c r="FDE122" s="18"/>
      <c r="FDF122" s="18"/>
      <c r="FDG122" s="18"/>
      <c r="FDH122" s="18"/>
      <c r="FDI122" s="18"/>
      <c r="FDJ122" s="18"/>
      <c r="FDK122" s="18"/>
      <c r="FDL122" s="18"/>
      <c r="FDM122" s="18"/>
      <c r="FDN122" s="18"/>
      <c r="FDO122" s="18"/>
      <c r="FDP122" s="18"/>
      <c r="FDQ122" s="18"/>
      <c r="FDR122" s="18"/>
      <c r="FDS122" s="18"/>
      <c r="FDT122" s="18"/>
      <c r="FDU122" s="18"/>
      <c r="FDV122" s="18"/>
      <c r="FDW122" s="18"/>
      <c r="FDX122" s="18"/>
      <c r="FDY122" s="18"/>
      <c r="FDZ122" s="18"/>
      <c r="FEA122" s="18"/>
      <c r="FEB122" s="18"/>
      <c r="FEC122" s="18"/>
      <c r="FED122" s="18"/>
      <c r="FEE122" s="18"/>
      <c r="FEF122" s="18"/>
      <c r="FEG122" s="18"/>
      <c r="FEH122" s="18"/>
      <c r="FEI122" s="18"/>
      <c r="FEJ122" s="18"/>
      <c r="FEK122" s="18"/>
      <c r="FEL122" s="18"/>
      <c r="FEM122" s="18"/>
      <c r="FEN122" s="18"/>
      <c r="FEO122" s="18"/>
      <c r="FEP122" s="18"/>
      <c r="FEQ122" s="18"/>
      <c r="FER122" s="18"/>
      <c r="FES122" s="18"/>
      <c r="FET122" s="18"/>
      <c r="FEU122" s="18"/>
      <c r="FEV122" s="18"/>
      <c r="FEW122" s="18"/>
      <c r="FEX122" s="18"/>
      <c r="FEY122" s="18"/>
      <c r="FEZ122" s="18"/>
      <c r="FFA122" s="18"/>
      <c r="FFB122" s="18"/>
      <c r="FFC122" s="18"/>
      <c r="FFD122" s="18"/>
      <c r="FFE122" s="18"/>
      <c r="FFF122" s="18"/>
      <c r="FFG122" s="18"/>
      <c r="FFH122" s="18"/>
      <c r="FFI122" s="18"/>
      <c r="FFJ122" s="18"/>
      <c r="FFK122" s="18"/>
      <c r="FFL122" s="18"/>
      <c r="FFM122" s="18"/>
      <c r="FFN122" s="18"/>
      <c r="FFO122" s="18"/>
      <c r="FFP122" s="18"/>
      <c r="FFQ122" s="18"/>
      <c r="FFR122" s="18"/>
      <c r="FFS122" s="18"/>
      <c r="FFT122" s="18"/>
      <c r="FFU122" s="18"/>
      <c r="FFV122" s="18"/>
      <c r="FFW122" s="18"/>
      <c r="FFX122" s="18"/>
      <c r="FFY122" s="18"/>
      <c r="FFZ122" s="18"/>
      <c r="FGA122" s="18"/>
      <c r="FGB122" s="18"/>
      <c r="FGC122" s="18"/>
      <c r="FGD122" s="18"/>
      <c r="FGE122" s="18"/>
      <c r="FGF122" s="18"/>
      <c r="FGG122" s="18"/>
      <c r="FGH122" s="18"/>
      <c r="FGI122" s="18"/>
      <c r="FGJ122" s="18"/>
      <c r="FGK122" s="18"/>
      <c r="FGL122" s="18"/>
      <c r="FGM122" s="18"/>
      <c r="FGN122" s="18"/>
      <c r="FGO122" s="18"/>
      <c r="FGP122" s="18"/>
      <c r="FGQ122" s="18"/>
      <c r="FGR122" s="18"/>
      <c r="FGS122" s="18"/>
      <c r="FGT122" s="18"/>
      <c r="FGU122" s="18"/>
      <c r="FGV122" s="18"/>
      <c r="FGW122" s="18"/>
      <c r="FGX122" s="18"/>
      <c r="FGY122" s="18"/>
      <c r="FGZ122" s="18"/>
      <c r="FHA122" s="18"/>
      <c r="FHB122" s="18"/>
      <c r="FHC122" s="18"/>
      <c r="FHD122" s="18"/>
      <c r="FHE122" s="18"/>
      <c r="FHF122" s="18"/>
      <c r="FHG122" s="18"/>
      <c r="FHH122" s="18"/>
      <c r="FHI122" s="18"/>
      <c r="FHJ122" s="18"/>
      <c r="FHK122" s="18"/>
      <c r="FHL122" s="18"/>
      <c r="FHM122" s="18"/>
      <c r="FHN122" s="18"/>
      <c r="FHO122" s="18"/>
      <c r="FHP122" s="18"/>
      <c r="FHQ122" s="18"/>
      <c r="FHR122" s="18"/>
      <c r="FHS122" s="18"/>
      <c r="FHT122" s="18"/>
      <c r="FHU122" s="18"/>
      <c r="FHV122" s="18"/>
      <c r="FHW122" s="18"/>
      <c r="FHX122" s="18"/>
      <c r="FHY122" s="18"/>
      <c r="FHZ122" s="18"/>
      <c r="FIA122" s="18"/>
      <c r="FIB122" s="18"/>
      <c r="FIC122" s="18"/>
      <c r="FID122" s="18"/>
      <c r="FIE122" s="18"/>
      <c r="FIF122" s="18"/>
      <c r="FIG122" s="18"/>
      <c r="FIH122" s="18"/>
      <c r="FII122" s="18"/>
      <c r="FIJ122" s="18"/>
      <c r="FIK122" s="18"/>
      <c r="FIL122" s="18"/>
      <c r="FIM122" s="18"/>
      <c r="FIN122" s="18"/>
      <c r="FIO122" s="18"/>
      <c r="FIP122" s="18"/>
      <c r="FIQ122" s="18"/>
      <c r="FIR122" s="18"/>
      <c r="FIS122" s="18"/>
      <c r="FIT122" s="18"/>
      <c r="FIU122" s="18"/>
      <c r="FIV122" s="18"/>
      <c r="FIW122" s="18"/>
      <c r="FIX122" s="18"/>
      <c r="FIY122" s="18"/>
      <c r="FIZ122" s="18"/>
      <c r="FJA122" s="18"/>
      <c r="FJB122" s="18"/>
      <c r="FJC122" s="18"/>
      <c r="FJD122" s="18"/>
      <c r="FJE122" s="18"/>
      <c r="FJF122" s="18"/>
      <c r="FJG122" s="18"/>
      <c r="FJH122" s="18"/>
      <c r="FJI122" s="18"/>
      <c r="FJJ122" s="18"/>
      <c r="FJK122" s="18"/>
      <c r="FJL122" s="18"/>
      <c r="FJM122" s="18"/>
      <c r="FJN122" s="18"/>
      <c r="FJO122" s="18"/>
      <c r="FJP122" s="18"/>
      <c r="FJQ122" s="18"/>
      <c r="FJR122" s="18"/>
      <c r="FJS122" s="18"/>
      <c r="FJT122" s="18"/>
      <c r="FJU122" s="18"/>
      <c r="FJV122" s="18"/>
      <c r="FJW122" s="18"/>
      <c r="FJX122" s="18"/>
      <c r="FJY122" s="18"/>
      <c r="FJZ122" s="18"/>
      <c r="FKA122" s="18"/>
      <c r="FKB122" s="18"/>
      <c r="FKC122" s="18"/>
      <c r="FKD122" s="18"/>
      <c r="FKE122" s="18"/>
      <c r="FKF122" s="18"/>
      <c r="FKG122" s="18"/>
      <c r="FKH122" s="18"/>
      <c r="FKI122" s="18"/>
      <c r="FKJ122" s="18"/>
      <c r="FKK122" s="18"/>
      <c r="FKL122" s="18"/>
      <c r="FKM122" s="18"/>
      <c r="FKN122" s="18"/>
      <c r="FKO122" s="18"/>
      <c r="FKP122" s="18"/>
      <c r="FKQ122" s="18"/>
      <c r="FKR122" s="18"/>
      <c r="FKS122" s="18"/>
      <c r="FKT122" s="18"/>
      <c r="FKU122" s="18"/>
      <c r="FKV122" s="18"/>
      <c r="FKW122" s="18"/>
      <c r="FKX122" s="18"/>
      <c r="FKY122" s="18"/>
      <c r="FKZ122" s="18"/>
      <c r="FLA122" s="18"/>
      <c r="FLB122" s="18"/>
      <c r="FLC122" s="18"/>
      <c r="FLD122" s="18"/>
      <c r="FLE122" s="18"/>
      <c r="FLF122" s="18"/>
      <c r="FLG122" s="18"/>
      <c r="FLH122" s="18"/>
      <c r="FLI122" s="18"/>
      <c r="FLJ122" s="18"/>
      <c r="FLK122" s="18"/>
      <c r="FLL122" s="18"/>
      <c r="FLM122" s="18"/>
      <c r="FLN122" s="18"/>
      <c r="FLO122" s="18"/>
      <c r="FLP122" s="18"/>
      <c r="FLQ122" s="18"/>
      <c r="FLR122" s="18"/>
      <c r="FLS122" s="18"/>
      <c r="FLT122" s="18"/>
      <c r="FLU122" s="18"/>
      <c r="FLV122" s="18"/>
      <c r="FLW122" s="18"/>
      <c r="FLX122" s="18"/>
      <c r="FLY122" s="18"/>
      <c r="FLZ122" s="18"/>
      <c r="FMA122" s="18"/>
      <c r="FMB122" s="18"/>
      <c r="FMC122" s="18"/>
      <c r="FMD122" s="18"/>
      <c r="FME122" s="18"/>
      <c r="FMF122" s="18"/>
      <c r="FMG122" s="18"/>
      <c r="FMH122" s="18"/>
      <c r="FMI122" s="18"/>
      <c r="FMJ122" s="18"/>
      <c r="FMK122" s="18"/>
      <c r="FML122" s="18"/>
      <c r="FMM122" s="18"/>
      <c r="FMN122" s="18"/>
      <c r="FMO122" s="18"/>
      <c r="FMP122" s="18"/>
      <c r="FMQ122" s="18"/>
      <c r="FMR122" s="18"/>
      <c r="FMS122" s="18"/>
      <c r="FMT122" s="18"/>
      <c r="FMU122" s="18"/>
      <c r="FMV122" s="18"/>
      <c r="FMW122" s="18"/>
      <c r="FMX122" s="18"/>
      <c r="FMY122" s="18"/>
      <c r="FMZ122" s="18"/>
      <c r="FNA122" s="18"/>
      <c r="FNB122" s="18"/>
      <c r="FNC122" s="18"/>
      <c r="FND122" s="18"/>
      <c r="FNE122" s="18"/>
      <c r="FNF122" s="18"/>
      <c r="FNG122" s="18"/>
      <c r="FNH122" s="18"/>
      <c r="FNI122" s="18"/>
      <c r="FNJ122" s="18"/>
      <c r="FNK122" s="18"/>
      <c r="FNL122" s="18"/>
      <c r="FNM122" s="18"/>
      <c r="FNN122" s="18"/>
      <c r="FNO122" s="18"/>
      <c r="FNP122" s="18"/>
      <c r="FNQ122" s="18"/>
      <c r="FNR122" s="18"/>
      <c r="FNS122" s="18"/>
      <c r="FNT122" s="18"/>
      <c r="FNU122" s="18"/>
      <c r="FNV122" s="18"/>
      <c r="FNW122" s="18"/>
      <c r="FNX122" s="18"/>
      <c r="FNY122" s="18"/>
      <c r="FNZ122" s="18"/>
      <c r="FOA122" s="18"/>
      <c r="FOB122" s="18"/>
      <c r="FOC122" s="18"/>
      <c r="FOD122" s="18"/>
      <c r="FOE122" s="18"/>
      <c r="FOF122" s="18"/>
      <c r="FOG122" s="18"/>
      <c r="FOH122" s="18"/>
      <c r="FOI122" s="18"/>
      <c r="FOJ122" s="18"/>
      <c r="FOK122" s="18"/>
      <c r="FOL122" s="18"/>
      <c r="FOM122" s="18"/>
      <c r="FON122" s="18"/>
      <c r="FOO122" s="18"/>
      <c r="FOP122" s="18"/>
      <c r="FOQ122" s="18"/>
      <c r="FOR122" s="18"/>
      <c r="FOS122" s="18"/>
      <c r="FOT122" s="18"/>
      <c r="FOU122" s="18"/>
      <c r="FOV122" s="18"/>
      <c r="FOW122" s="18"/>
      <c r="FOX122" s="18"/>
      <c r="FOY122" s="18"/>
      <c r="FOZ122" s="18"/>
      <c r="FPA122" s="18"/>
      <c r="FPB122" s="18"/>
      <c r="FPC122" s="18"/>
      <c r="FPD122" s="18"/>
      <c r="FPE122" s="18"/>
      <c r="FPF122" s="18"/>
      <c r="FPG122" s="18"/>
      <c r="FPH122" s="18"/>
      <c r="FPI122" s="18"/>
      <c r="FPJ122" s="18"/>
      <c r="FPK122" s="18"/>
      <c r="FPL122" s="18"/>
      <c r="FPM122" s="18"/>
      <c r="FPN122" s="18"/>
      <c r="FPO122" s="18"/>
      <c r="FPP122" s="18"/>
      <c r="FPQ122" s="18"/>
      <c r="FPR122" s="18"/>
      <c r="FPS122" s="18"/>
      <c r="FPT122" s="18"/>
      <c r="FPU122" s="18"/>
      <c r="FPV122" s="18"/>
      <c r="FPW122" s="18"/>
      <c r="FPX122" s="18"/>
      <c r="FPY122" s="18"/>
      <c r="FPZ122" s="18"/>
      <c r="FQA122" s="18"/>
      <c r="FQB122" s="18"/>
      <c r="FQC122" s="18"/>
      <c r="FQD122" s="18"/>
      <c r="FQE122" s="18"/>
      <c r="FQF122" s="18"/>
      <c r="FQG122" s="18"/>
      <c r="FQH122" s="18"/>
      <c r="FQI122" s="18"/>
      <c r="FQJ122" s="18"/>
      <c r="FQK122" s="18"/>
      <c r="FQL122" s="18"/>
      <c r="FQM122" s="18"/>
      <c r="FQN122" s="18"/>
      <c r="FQO122" s="18"/>
      <c r="FQP122" s="18"/>
      <c r="FQQ122" s="18"/>
      <c r="FQR122" s="18"/>
      <c r="FQS122" s="18"/>
      <c r="FQT122" s="18"/>
      <c r="FQU122" s="18"/>
      <c r="FQV122" s="18"/>
      <c r="FQW122" s="18"/>
      <c r="FQX122" s="18"/>
      <c r="FQY122" s="18"/>
      <c r="FQZ122" s="18"/>
      <c r="FRA122" s="18"/>
      <c r="FRB122" s="18"/>
      <c r="FRC122" s="18"/>
      <c r="FRD122" s="18"/>
      <c r="FRE122" s="18"/>
      <c r="FRF122" s="18"/>
      <c r="FRG122" s="18"/>
      <c r="FRH122" s="18"/>
      <c r="FRI122" s="18"/>
      <c r="FRJ122" s="18"/>
      <c r="FRK122" s="18"/>
      <c r="FRL122" s="18"/>
      <c r="FRM122" s="18"/>
      <c r="FRN122" s="18"/>
      <c r="FRO122" s="18"/>
      <c r="FRP122" s="18"/>
      <c r="FRQ122" s="18"/>
      <c r="FRR122" s="18"/>
      <c r="FRS122" s="18"/>
      <c r="FRT122" s="18"/>
      <c r="FRU122" s="18"/>
      <c r="FRV122" s="18"/>
      <c r="FRW122" s="18"/>
      <c r="FRX122" s="18"/>
      <c r="FRY122" s="18"/>
      <c r="FRZ122" s="18"/>
      <c r="FSA122" s="18"/>
      <c r="FSB122" s="18"/>
      <c r="FSC122" s="18"/>
      <c r="FSD122" s="18"/>
      <c r="FSE122" s="18"/>
      <c r="FSF122" s="18"/>
      <c r="FSG122" s="18"/>
      <c r="FSH122" s="18"/>
      <c r="FSI122" s="18"/>
      <c r="FSJ122" s="18"/>
      <c r="FSK122" s="18"/>
      <c r="FSL122" s="18"/>
      <c r="FSM122" s="18"/>
      <c r="FSN122" s="18"/>
      <c r="FSO122" s="18"/>
      <c r="FSP122" s="18"/>
      <c r="FSQ122" s="18"/>
      <c r="FSR122" s="18"/>
      <c r="FSS122" s="18"/>
      <c r="FST122" s="18"/>
      <c r="FSU122" s="18"/>
      <c r="FSV122" s="18"/>
      <c r="FSW122" s="18"/>
      <c r="FSX122" s="18"/>
      <c r="FSY122" s="18"/>
      <c r="FSZ122" s="18"/>
      <c r="FTA122" s="18"/>
      <c r="FTB122" s="18"/>
      <c r="FTC122" s="18"/>
      <c r="FTD122" s="18"/>
      <c r="FTE122" s="18"/>
      <c r="FTF122" s="18"/>
      <c r="FTG122" s="18"/>
      <c r="FTH122" s="18"/>
      <c r="FTI122" s="18"/>
      <c r="FTJ122" s="18"/>
      <c r="FTK122" s="18"/>
      <c r="FTL122" s="18"/>
      <c r="FTM122" s="18"/>
      <c r="FTN122" s="18"/>
      <c r="FTO122" s="18"/>
      <c r="FTP122" s="18"/>
      <c r="FTQ122" s="18"/>
      <c r="FTR122" s="18"/>
      <c r="FTS122" s="18"/>
      <c r="FTT122" s="18"/>
      <c r="FTU122" s="18"/>
      <c r="FTV122" s="18"/>
      <c r="FTW122" s="18"/>
      <c r="FTX122" s="18"/>
      <c r="FTY122" s="18"/>
      <c r="FTZ122" s="18"/>
      <c r="FUA122" s="18"/>
      <c r="FUB122" s="18"/>
      <c r="FUC122" s="18"/>
      <c r="FUD122" s="18"/>
      <c r="FUE122" s="18"/>
      <c r="FUF122" s="18"/>
      <c r="FUG122" s="18"/>
      <c r="FUH122" s="18"/>
      <c r="FUI122" s="18"/>
      <c r="FUJ122" s="18"/>
      <c r="FUK122" s="18"/>
      <c r="FUL122" s="18"/>
      <c r="FUM122" s="18"/>
      <c r="FUN122" s="18"/>
      <c r="FUO122" s="18"/>
      <c r="FUP122" s="18"/>
      <c r="FUQ122" s="18"/>
      <c r="FUR122" s="18"/>
      <c r="FUS122" s="18"/>
      <c r="FUT122" s="18"/>
      <c r="FUU122" s="18"/>
      <c r="FUV122" s="18"/>
      <c r="FUW122" s="18"/>
      <c r="FUX122" s="18"/>
      <c r="FUY122" s="18"/>
      <c r="FUZ122" s="18"/>
      <c r="FVA122" s="18"/>
      <c r="FVB122" s="18"/>
      <c r="FVC122" s="18"/>
      <c r="FVD122" s="18"/>
      <c r="FVE122" s="18"/>
      <c r="FVF122" s="18"/>
      <c r="FVG122" s="18"/>
      <c r="FVH122" s="18"/>
      <c r="FVI122" s="18"/>
      <c r="FVJ122" s="18"/>
      <c r="FVK122" s="18"/>
      <c r="FVL122" s="18"/>
      <c r="FVM122" s="18"/>
      <c r="FVN122" s="18"/>
      <c r="FVO122" s="18"/>
      <c r="FVP122" s="18"/>
      <c r="FVQ122" s="18"/>
      <c r="FVR122" s="18"/>
      <c r="FVS122" s="18"/>
      <c r="FVT122" s="18"/>
      <c r="FVU122" s="18"/>
      <c r="FVV122" s="18"/>
      <c r="FVW122" s="18"/>
      <c r="FVX122" s="18"/>
      <c r="FVY122" s="18"/>
      <c r="FVZ122" s="18"/>
      <c r="FWA122" s="18"/>
      <c r="FWB122" s="18"/>
      <c r="FWC122" s="18"/>
      <c r="FWD122" s="18"/>
      <c r="FWE122" s="18"/>
      <c r="FWF122" s="18"/>
      <c r="FWG122" s="18"/>
      <c r="FWH122" s="18"/>
      <c r="FWI122" s="18"/>
      <c r="FWJ122" s="18"/>
      <c r="FWK122" s="18"/>
      <c r="FWL122" s="18"/>
      <c r="FWM122" s="18"/>
      <c r="FWN122" s="18"/>
      <c r="FWO122" s="18"/>
      <c r="FWP122" s="18"/>
      <c r="FWQ122" s="18"/>
      <c r="FWR122" s="18"/>
      <c r="FWS122" s="18"/>
      <c r="FWT122" s="18"/>
      <c r="FWU122" s="18"/>
      <c r="FWV122" s="18"/>
      <c r="FWW122" s="18"/>
      <c r="FWX122" s="18"/>
      <c r="FWY122" s="18"/>
      <c r="FWZ122" s="18"/>
      <c r="FXA122" s="18"/>
      <c r="FXB122" s="18"/>
      <c r="FXC122" s="18"/>
      <c r="FXD122" s="18"/>
      <c r="FXE122" s="18"/>
      <c r="FXF122" s="18"/>
      <c r="FXG122" s="18"/>
      <c r="FXH122" s="18"/>
      <c r="FXI122" s="18"/>
      <c r="FXJ122" s="18"/>
      <c r="FXK122" s="18"/>
      <c r="FXL122" s="18"/>
      <c r="FXM122" s="18"/>
      <c r="FXN122" s="18"/>
      <c r="FXO122" s="18"/>
      <c r="FXP122" s="18"/>
      <c r="FXQ122" s="18"/>
      <c r="FXR122" s="18"/>
      <c r="FXS122" s="18"/>
      <c r="FXT122" s="18"/>
      <c r="FXU122" s="18"/>
      <c r="FXV122" s="18"/>
      <c r="FXW122" s="18"/>
      <c r="FXX122" s="18"/>
      <c r="FXY122" s="18"/>
      <c r="FXZ122" s="18"/>
      <c r="FYA122" s="18"/>
      <c r="FYB122" s="18"/>
      <c r="FYC122" s="18"/>
      <c r="FYD122" s="18"/>
      <c r="FYE122" s="18"/>
      <c r="FYF122" s="18"/>
      <c r="FYG122" s="18"/>
      <c r="FYH122" s="18"/>
      <c r="FYI122" s="18"/>
      <c r="FYJ122" s="18"/>
      <c r="FYK122" s="18"/>
      <c r="FYL122" s="18"/>
      <c r="FYM122" s="18"/>
      <c r="FYN122" s="18"/>
      <c r="FYO122" s="18"/>
      <c r="FYP122" s="18"/>
      <c r="FYQ122" s="18"/>
      <c r="FYR122" s="18"/>
      <c r="FYS122" s="18"/>
      <c r="FYT122" s="18"/>
      <c r="FYU122" s="18"/>
      <c r="FYV122" s="18"/>
      <c r="FYW122" s="18"/>
      <c r="FYX122" s="18"/>
      <c r="FYY122" s="18"/>
      <c r="FYZ122" s="18"/>
      <c r="FZA122" s="18"/>
      <c r="FZB122" s="18"/>
      <c r="FZC122" s="18"/>
      <c r="FZD122" s="18"/>
      <c r="FZE122" s="18"/>
      <c r="FZF122" s="18"/>
      <c r="FZG122" s="18"/>
      <c r="FZH122" s="18"/>
      <c r="FZI122" s="18"/>
      <c r="FZJ122" s="18"/>
      <c r="FZK122" s="18"/>
      <c r="FZL122" s="18"/>
      <c r="FZM122" s="18"/>
      <c r="FZN122" s="18"/>
      <c r="FZO122" s="18"/>
      <c r="FZP122" s="18"/>
      <c r="FZQ122" s="18"/>
      <c r="FZR122" s="18"/>
      <c r="FZS122" s="18"/>
      <c r="FZT122" s="18"/>
      <c r="FZU122" s="18"/>
      <c r="FZV122" s="18"/>
      <c r="FZW122" s="18"/>
      <c r="FZX122" s="18"/>
      <c r="FZY122" s="18"/>
      <c r="FZZ122" s="18"/>
      <c r="GAA122" s="18"/>
      <c r="GAB122" s="18"/>
      <c r="GAC122" s="18"/>
      <c r="GAD122" s="18"/>
      <c r="GAE122" s="18"/>
      <c r="GAF122" s="18"/>
      <c r="GAG122" s="18"/>
      <c r="GAH122" s="18"/>
      <c r="GAI122" s="18"/>
      <c r="GAJ122" s="18"/>
      <c r="GAK122" s="18"/>
      <c r="GAL122" s="18"/>
      <c r="GAM122" s="18"/>
      <c r="GAN122" s="18"/>
      <c r="GAO122" s="18"/>
      <c r="GAP122" s="18"/>
      <c r="GAQ122" s="18"/>
      <c r="GAR122" s="18"/>
      <c r="GAS122" s="18"/>
      <c r="GAT122" s="18"/>
      <c r="GAU122" s="18"/>
      <c r="GAV122" s="18"/>
      <c r="GAW122" s="18"/>
      <c r="GAX122" s="18"/>
      <c r="GAY122" s="18"/>
      <c r="GAZ122" s="18"/>
      <c r="GBA122" s="18"/>
      <c r="GBB122" s="18"/>
      <c r="GBC122" s="18"/>
      <c r="GBD122" s="18"/>
      <c r="GBE122" s="18"/>
      <c r="GBF122" s="18"/>
      <c r="GBG122" s="18"/>
      <c r="GBH122" s="18"/>
      <c r="GBI122" s="18"/>
      <c r="GBJ122" s="18"/>
      <c r="GBK122" s="18"/>
      <c r="GBL122" s="18"/>
      <c r="GBM122" s="18"/>
      <c r="GBN122" s="18"/>
      <c r="GBO122" s="18"/>
      <c r="GBP122" s="18"/>
      <c r="GBQ122" s="18"/>
      <c r="GBR122" s="18"/>
      <c r="GBS122" s="18"/>
      <c r="GBT122" s="18"/>
      <c r="GBU122" s="18"/>
      <c r="GBV122" s="18"/>
      <c r="GBW122" s="18"/>
      <c r="GBX122" s="18"/>
      <c r="GBY122" s="18"/>
      <c r="GBZ122" s="18"/>
      <c r="GCA122" s="18"/>
      <c r="GCB122" s="18"/>
      <c r="GCC122" s="18"/>
      <c r="GCD122" s="18"/>
      <c r="GCE122" s="18"/>
      <c r="GCF122" s="18"/>
      <c r="GCG122" s="18"/>
      <c r="GCH122" s="18"/>
      <c r="GCI122" s="18"/>
      <c r="GCJ122" s="18"/>
      <c r="GCK122" s="18"/>
      <c r="GCL122" s="18"/>
      <c r="GCM122" s="18"/>
      <c r="GCN122" s="18"/>
      <c r="GCO122" s="18"/>
      <c r="GCP122" s="18"/>
      <c r="GCQ122" s="18"/>
      <c r="GCR122" s="18"/>
      <c r="GCS122" s="18"/>
      <c r="GCT122" s="18"/>
      <c r="GCU122" s="18"/>
      <c r="GCV122" s="18"/>
      <c r="GCW122" s="18"/>
      <c r="GCX122" s="18"/>
      <c r="GCY122" s="18"/>
      <c r="GCZ122" s="18"/>
      <c r="GDA122" s="18"/>
      <c r="GDB122" s="18"/>
      <c r="GDC122" s="18"/>
      <c r="GDD122" s="18"/>
      <c r="GDE122" s="18"/>
      <c r="GDF122" s="18"/>
      <c r="GDG122" s="18"/>
      <c r="GDH122" s="18"/>
      <c r="GDI122" s="18"/>
      <c r="GDJ122" s="18"/>
      <c r="GDK122" s="18"/>
      <c r="GDL122" s="18"/>
      <c r="GDM122" s="18"/>
      <c r="GDN122" s="18"/>
      <c r="GDO122" s="18"/>
      <c r="GDP122" s="18"/>
      <c r="GDQ122" s="18"/>
      <c r="GDR122" s="18"/>
      <c r="GDS122" s="18"/>
      <c r="GDT122" s="18"/>
      <c r="GDU122" s="18"/>
      <c r="GDV122" s="18"/>
      <c r="GDW122" s="18"/>
      <c r="GDX122" s="18"/>
      <c r="GDY122" s="18"/>
      <c r="GDZ122" s="18"/>
      <c r="GEA122" s="18"/>
      <c r="GEB122" s="18"/>
      <c r="GEC122" s="18"/>
      <c r="GED122" s="18"/>
      <c r="GEE122" s="18"/>
      <c r="GEF122" s="18"/>
      <c r="GEG122" s="18"/>
      <c r="GEH122" s="18"/>
      <c r="GEI122" s="18"/>
      <c r="GEJ122" s="18"/>
      <c r="GEK122" s="18"/>
      <c r="GEL122" s="18"/>
      <c r="GEM122" s="18"/>
      <c r="GEN122" s="18"/>
      <c r="GEO122" s="18"/>
      <c r="GEP122" s="18"/>
      <c r="GEQ122" s="18"/>
      <c r="GER122" s="18"/>
      <c r="GES122" s="18"/>
      <c r="GET122" s="18"/>
      <c r="GEU122" s="18"/>
      <c r="GEV122" s="18"/>
      <c r="GEW122" s="18"/>
      <c r="GEX122" s="18"/>
      <c r="GEY122" s="18"/>
      <c r="GEZ122" s="18"/>
      <c r="GFA122" s="18"/>
      <c r="GFB122" s="18"/>
      <c r="GFC122" s="18"/>
      <c r="GFD122" s="18"/>
      <c r="GFE122" s="18"/>
      <c r="GFF122" s="18"/>
      <c r="GFG122" s="18"/>
      <c r="GFH122" s="18"/>
      <c r="GFI122" s="18"/>
      <c r="GFJ122" s="18"/>
      <c r="GFK122" s="18"/>
      <c r="GFL122" s="18"/>
      <c r="GFM122" s="18"/>
      <c r="GFN122" s="18"/>
      <c r="GFO122" s="18"/>
      <c r="GFP122" s="18"/>
      <c r="GFQ122" s="18"/>
      <c r="GFR122" s="18"/>
      <c r="GFS122" s="18"/>
      <c r="GFT122" s="18"/>
      <c r="GFU122" s="18"/>
      <c r="GFV122" s="18"/>
      <c r="GFW122" s="18"/>
      <c r="GFX122" s="18"/>
      <c r="GFY122" s="18"/>
      <c r="GFZ122" s="18"/>
      <c r="GGA122" s="18"/>
      <c r="GGB122" s="18"/>
      <c r="GGC122" s="18"/>
      <c r="GGD122" s="18"/>
      <c r="GGE122" s="18"/>
      <c r="GGF122" s="18"/>
      <c r="GGG122" s="18"/>
      <c r="GGH122" s="18"/>
      <c r="GGI122" s="18"/>
      <c r="GGJ122" s="18"/>
      <c r="GGK122" s="18"/>
      <c r="GGL122" s="18"/>
      <c r="GGM122" s="18"/>
      <c r="GGN122" s="18"/>
      <c r="GGO122" s="18"/>
      <c r="GGP122" s="18"/>
      <c r="GGQ122" s="18"/>
      <c r="GGR122" s="18"/>
      <c r="GGS122" s="18"/>
      <c r="GGT122" s="18"/>
      <c r="GGU122" s="18"/>
      <c r="GGV122" s="18"/>
      <c r="GGW122" s="18"/>
      <c r="GGX122" s="18"/>
      <c r="GGY122" s="18"/>
      <c r="GGZ122" s="18"/>
      <c r="GHA122" s="18"/>
      <c r="GHB122" s="18"/>
      <c r="GHC122" s="18"/>
      <c r="GHD122" s="18"/>
      <c r="GHE122" s="18"/>
      <c r="GHF122" s="18"/>
      <c r="GHG122" s="18"/>
      <c r="GHH122" s="18"/>
      <c r="GHI122" s="18"/>
      <c r="GHJ122" s="18"/>
      <c r="GHK122" s="18"/>
      <c r="GHL122" s="18"/>
      <c r="GHM122" s="18"/>
      <c r="GHN122" s="18"/>
      <c r="GHO122" s="18"/>
      <c r="GHP122" s="18"/>
      <c r="GHQ122" s="18"/>
      <c r="GHR122" s="18"/>
      <c r="GHS122" s="18"/>
      <c r="GHT122" s="18"/>
      <c r="GHU122" s="18"/>
      <c r="GHV122" s="18"/>
      <c r="GHW122" s="18"/>
      <c r="GHX122" s="18"/>
      <c r="GHY122" s="18"/>
      <c r="GHZ122" s="18"/>
      <c r="GIA122" s="18"/>
      <c r="GIB122" s="18"/>
      <c r="GIC122" s="18"/>
      <c r="GID122" s="18"/>
      <c r="GIE122" s="18"/>
      <c r="GIF122" s="18"/>
      <c r="GIG122" s="18"/>
      <c r="GIH122" s="18"/>
      <c r="GII122" s="18"/>
      <c r="GIJ122" s="18"/>
      <c r="GIK122" s="18"/>
      <c r="GIL122" s="18"/>
      <c r="GIM122" s="18"/>
      <c r="GIN122" s="18"/>
      <c r="GIO122" s="18"/>
      <c r="GIP122" s="18"/>
      <c r="GIQ122" s="18"/>
      <c r="GIR122" s="18"/>
      <c r="GIS122" s="18"/>
      <c r="GIT122" s="18"/>
      <c r="GIU122" s="18"/>
      <c r="GIV122" s="18"/>
      <c r="GIW122" s="18"/>
      <c r="GIX122" s="18"/>
      <c r="GIY122" s="18"/>
      <c r="GIZ122" s="18"/>
      <c r="GJA122" s="18"/>
      <c r="GJB122" s="18"/>
      <c r="GJC122" s="18"/>
      <c r="GJD122" s="18"/>
      <c r="GJE122" s="18"/>
      <c r="GJF122" s="18"/>
      <c r="GJG122" s="18"/>
      <c r="GJH122" s="18"/>
      <c r="GJI122" s="18"/>
      <c r="GJJ122" s="18"/>
      <c r="GJK122" s="18"/>
      <c r="GJL122" s="18"/>
      <c r="GJM122" s="18"/>
      <c r="GJN122" s="18"/>
      <c r="GJO122" s="18"/>
      <c r="GJP122" s="18"/>
      <c r="GJQ122" s="18"/>
      <c r="GJR122" s="18"/>
      <c r="GJS122" s="18"/>
      <c r="GJT122" s="18"/>
      <c r="GJU122" s="18"/>
      <c r="GJV122" s="18"/>
      <c r="GJW122" s="18"/>
      <c r="GJX122" s="18"/>
      <c r="GJY122" s="18"/>
      <c r="GJZ122" s="18"/>
      <c r="GKA122" s="18"/>
      <c r="GKB122" s="18"/>
      <c r="GKC122" s="18"/>
      <c r="GKD122" s="18"/>
      <c r="GKE122" s="18"/>
      <c r="GKF122" s="18"/>
      <c r="GKG122" s="18"/>
      <c r="GKH122" s="18"/>
      <c r="GKI122" s="18"/>
      <c r="GKJ122" s="18"/>
      <c r="GKK122" s="18"/>
      <c r="GKL122" s="18"/>
      <c r="GKM122" s="18"/>
      <c r="GKN122" s="18"/>
      <c r="GKO122" s="18"/>
      <c r="GKP122" s="18"/>
      <c r="GKQ122" s="18"/>
      <c r="GKR122" s="18"/>
      <c r="GKS122" s="18"/>
      <c r="GKT122" s="18"/>
      <c r="GKU122" s="18"/>
      <c r="GKV122" s="18"/>
      <c r="GKW122" s="18"/>
      <c r="GKX122" s="18"/>
      <c r="GKY122" s="18"/>
      <c r="GKZ122" s="18"/>
      <c r="GLA122" s="18"/>
      <c r="GLB122" s="18"/>
      <c r="GLC122" s="18"/>
      <c r="GLD122" s="18"/>
      <c r="GLE122" s="18"/>
      <c r="GLF122" s="18"/>
      <c r="GLG122" s="18"/>
      <c r="GLH122" s="18"/>
      <c r="GLI122" s="18"/>
      <c r="GLJ122" s="18"/>
      <c r="GLK122" s="18"/>
      <c r="GLL122" s="18"/>
      <c r="GLM122" s="18"/>
      <c r="GLN122" s="18"/>
      <c r="GLO122" s="18"/>
      <c r="GLP122" s="18"/>
      <c r="GLQ122" s="18"/>
      <c r="GLR122" s="18"/>
      <c r="GLS122" s="18"/>
      <c r="GLT122" s="18"/>
      <c r="GLU122" s="18"/>
      <c r="GLV122" s="18"/>
      <c r="GLW122" s="18"/>
      <c r="GLX122" s="18"/>
      <c r="GLY122" s="18"/>
      <c r="GLZ122" s="18"/>
      <c r="GMA122" s="18"/>
      <c r="GMB122" s="18"/>
      <c r="GMC122" s="18"/>
      <c r="GMD122" s="18"/>
      <c r="GME122" s="18"/>
      <c r="GMF122" s="18"/>
      <c r="GMG122" s="18"/>
      <c r="GMH122" s="18"/>
      <c r="GMI122" s="18"/>
      <c r="GMJ122" s="18"/>
      <c r="GMK122" s="18"/>
      <c r="GML122" s="18"/>
      <c r="GMM122" s="18"/>
      <c r="GMN122" s="18"/>
      <c r="GMO122" s="18"/>
      <c r="GMP122" s="18"/>
      <c r="GMQ122" s="18"/>
      <c r="GMR122" s="18"/>
      <c r="GMS122" s="18"/>
      <c r="GMT122" s="18"/>
      <c r="GMU122" s="18"/>
      <c r="GMV122" s="18"/>
      <c r="GMW122" s="18"/>
      <c r="GMX122" s="18"/>
      <c r="GMY122" s="18"/>
      <c r="GMZ122" s="18"/>
      <c r="GNA122" s="18"/>
      <c r="GNB122" s="18"/>
      <c r="GNC122" s="18"/>
      <c r="GND122" s="18"/>
      <c r="GNE122" s="18"/>
      <c r="GNF122" s="18"/>
      <c r="GNG122" s="18"/>
      <c r="GNH122" s="18"/>
      <c r="GNI122" s="18"/>
      <c r="GNJ122" s="18"/>
      <c r="GNK122" s="18"/>
      <c r="GNL122" s="18"/>
      <c r="GNM122" s="18"/>
      <c r="GNN122" s="18"/>
      <c r="GNO122" s="18"/>
      <c r="GNP122" s="18"/>
      <c r="GNQ122" s="18"/>
      <c r="GNR122" s="18"/>
      <c r="GNS122" s="18"/>
      <c r="GNT122" s="18"/>
      <c r="GNU122" s="18"/>
      <c r="GNV122" s="18"/>
      <c r="GNW122" s="18"/>
      <c r="GNX122" s="18"/>
      <c r="GNY122" s="18"/>
      <c r="GNZ122" s="18"/>
      <c r="GOA122" s="18"/>
      <c r="GOB122" s="18"/>
      <c r="GOC122" s="18"/>
      <c r="GOD122" s="18"/>
      <c r="GOE122" s="18"/>
      <c r="GOF122" s="18"/>
      <c r="GOG122" s="18"/>
      <c r="GOH122" s="18"/>
      <c r="GOI122" s="18"/>
      <c r="GOJ122" s="18"/>
      <c r="GOK122" s="18"/>
      <c r="GOL122" s="18"/>
      <c r="GOM122" s="18"/>
      <c r="GON122" s="18"/>
      <c r="GOO122" s="18"/>
      <c r="GOP122" s="18"/>
      <c r="GOQ122" s="18"/>
      <c r="GOR122" s="18"/>
      <c r="GOS122" s="18"/>
      <c r="GOT122" s="18"/>
      <c r="GOU122" s="18"/>
      <c r="GOV122" s="18"/>
      <c r="GOW122" s="18"/>
      <c r="GOX122" s="18"/>
      <c r="GOY122" s="18"/>
      <c r="GOZ122" s="18"/>
      <c r="GPA122" s="18"/>
      <c r="GPB122" s="18"/>
      <c r="GPC122" s="18"/>
      <c r="GPD122" s="18"/>
      <c r="GPE122" s="18"/>
      <c r="GPF122" s="18"/>
      <c r="GPG122" s="18"/>
      <c r="GPH122" s="18"/>
      <c r="GPI122" s="18"/>
      <c r="GPJ122" s="18"/>
      <c r="GPK122" s="18"/>
      <c r="GPL122" s="18"/>
      <c r="GPM122" s="18"/>
      <c r="GPN122" s="18"/>
      <c r="GPO122" s="18"/>
      <c r="GPP122" s="18"/>
      <c r="GPQ122" s="18"/>
      <c r="GPR122" s="18"/>
      <c r="GPS122" s="18"/>
      <c r="GPT122" s="18"/>
      <c r="GPU122" s="18"/>
      <c r="GPV122" s="18"/>
      <c r="GPW122" s="18"/>
      <c r="GPX122" s="18"/>
      <c r="GPY122" s="18"/>
      <c r="GPZ122" s="18"/>
      <c r="GQA122" s="18"/>
      <c r="GQB122" s="18"/>
      <c r="GQC122" s="18"/>
      <c r="GQD122" s="18"/>
      <c r="GQE122" s="18"/>
      <c r="GQF122" s="18"/>
      <c r="GQG122" s="18"/>
      <c r="GQH122" s="18"/>
      <c r="GQI122" s="18"/>
      <c r="GQJ122" s="18"/>
      <c r="GQK122" s="18"/>
      <c r="GQL122" s="18"/>
      <c r="GQM122" s="18"/>
      <c r="GQN122" s="18"/>
      <c r="GQO122" s="18"/>
      <c r="GQP122" s="18"/>
      <c r="GQQ122" s="18"/>
      <c r="GQR122" s="18"/>
      <c r="GQS122" s="18"/>
      <c r="GQT122" s="18"/>
      <c r="GQU122" s="18"/>
      <c r="GQV122" s="18"/>
      <c r="GQW122" s="18"/>
      <c r="GQX122" s="18"/>
      <c r="GQY122" s="18"/>
      <c r="GQZ122" s="18"/>
      <c r="GRA122" s="18"/>
      <c r="GRB122" s="18"/>
      <c r="GRC122" s="18"/>
      <c r="GRD122" s="18"/>
      <c r="GRE122" s="18"/>
      <c r="GRF122" s="18"/>
      <c r="GRG122" s="18"/>
      <c r="GRH122" s="18"/>
      <c r="GRI122" s="18"/>
      <c r="GRJ122" s="18"/>
      <c r="GRK122" s="18"/>
      <c r="GRL122" s="18"/>
      <c r="GRM122" s="18"/>
      <c r="GRN122" s="18"/>
      <c r="GRO122" s="18"/>
      <c r="GRP122" s="18"/>
      <c r="GRQ122" s="18"/>
      <c r="GRR122" s="18"/>
      <c r="GRS122" s="18"/>
      <c r="GRT122" s="18"/>
      <c r="GRU122" s="18"/>
      <c r="GRV122" s="18"/>
      <c r="GRW122" s="18"/>
      <c r="GRX122" s="18"/>
      <c r="GRY122" s="18"/>
      <c r="GRZ122" s="18"/>
      <c r="GSA122" s="18"/>
      <c r="GSB122" s="18"/>
      <c r="GSC122" s="18"/>
      <c r="GSD122" s="18"/>
      <c r="GSE122" s="18"/>
      <c r="GSF122" s="18"/>
      <c r="GSG122" s="18"/>
      <c r="GSH122" s="18"/>
      <c r="GSI122" s="18"/>
      <c r="GSJ122" s="18"/>
      <c r="GSK122" s="18"/>
      <c r="GSL122" s="18"/>
      <c r="GSM122" s="18"/>
      <c r="GSN122" s="18"/>
      <c r="GSO122" s="18"/>
      <c r="GSP122" s="18"/>
      <c r="GSQ122" s="18"/>
      <c r="GSR122" s="18"/>
      <c r="GSS122" s="18"/>
      <c r="GST122" s="18"/>
      <c r="GSU122" s="18"/>
      <c r="GSV122" s="18"/>
      <c r="GSW122" s="18"/>
      <c r="GSX122" s="18"/>
      <c r="GSY122" s="18"/>
      <c r="GSZ122" s="18"/>
      <c r="GTA122" s="18"/>
      <c r="GTB122" s="18"/>
      <c r="GTC122" s="18"/>
      <c r="GTD122" s="18"/>
      <c r="GTE122" s="18"/>
      <c r="GTF122" s="18"/>
      <c r="GTG122" s="18"/>
      <c r="GTH122" s="18"/>
      <c r="GTI122" s="18"/>
      <c r="GTJ122" s="18"/>
      <c r="GTK122" s="18"/>
      <c r="GTL122" s="18"/>
      <c r="GTM122" s="18"/>
      <c r="GTN122" s="18"/>
      <c r="GTO122" s="18"/>
      <c r="GTP122" s="18"/>
      <c r="GTQ122" s="18"/>
      <c r="GTR122" s="18"/>
      <c r="GTS122" s="18"/>
      <c r="GTT122" s="18"/>
      <c r="GTU122" s="18"/>
      <c r="GTV122" s="18"/>
      <c r="GTW122" s="18"/>
      <c r="GTX122" s="18"/>
      <c r="GTY122" s="18"/>
      <c r="GTZ122" s="18"/>
      <c r="GUA122" s="18"/>
      <c r="GUB122" s="18"/>
      <c r="GUC122" s="18"/>
      <c r="GUD122" s="18"/>
      <c r="GUE122" s="18"/>
      <c r="GUF122" s="18"/>
      <c r="GUG122" s="18"/>
      <c r="GUH122" s="18"/>
      <c r="GUI122" s="18"/>
      <c r="GUJ122" s="18"/>
      <c r="GUK122" s="18"/>
      <c r="GUL122" s="18"/>
      <c r="GUM122" s="18"/>
      <c r="GUN122" s="18"/>
      <c r="GUO122" s="18"/>
      <c r="GUP122" s="18"/>
      <c r="GUQ122" s="18"/>
      <c r="GUR122" s="18"/>
      <c r="GUS122" s="18"/>
      <c r="GUT122" s="18"/>
      <c r="GUU122" s="18"/>
      <c r="GUV122" s="18"/>
      <c r="GUW122" s="18"/>
      <c r="GUX122" s="18"/>
      <c r="GUY122" s="18"/>
      <c r="GUZ122" s="18"/>
      <c r="GVA122" s="18"/>
      <c r="GVB122" s="18"/>
      <c r="GVC122" s="18"/>
      <c r="GVD122" s="18"/>
      <c r="GVE122" s="18"/>
      <c r="GVF122" s="18"/>
      <c r="GVG122" s="18"/>
      <c r="GVH122" s="18"/>
      <c r="GVI122" s="18"/>
      <c r="GVJ122" s="18"/>
      <c r="GVK122" s="18"/>
      <c r="GVL122" s="18"/>
      <c r="GVM122" s="18"/>
      <c r="GVN122" s="18"/>
      <c r="GVO122" s="18"/>
      <c r="GVP122" s="18"/>
      <c r="GVQ122" s="18"/>
      <c r="GVR122" s="18"/>
      <c r="GVS122" s="18"/>
      <c r="GVT122" s="18"/>
      <c r="GVU122" s="18"/>
      <c r="GVV122" s="18"/>
      <c r="GVW122" s="18"/>
      <c r="GVX122" s="18"/>
      <c r="GVY122" s="18"/>
      <c r="GVZ122" s="18"/>
      <c r="GWA122" s="18"/>
      <c r="GWB122" s="18"/>
      <c r="GWC122" s="18"/>
      <c r="GWD122" s="18"/>
      <c r="GWE122" s="18"/>
      <c r="GWF122" s="18"/>
      <c r="GWG122" s="18"/>
      <c r="GWH122" s="18"/>
      <c r="GWI122" s="18"/>
      <c r="GWJ122" s="18"/>
      <c r="GWK122" s="18"/>
      <c r="GWL122" s="18"/>
      <c r="GWM122" s="18"/>
      <c r="GWN122" s="18"/>
      <c r="GWO122" s="18"/>
      <c r="GWP122" s="18"/>
      <c r="GWQ122" s="18"/>
      <c r="GWR122" s="18"/>
      <c r="GWS122" s="18"/>
      <c r="GWT122" s="18"/>
      <c r="GWU122" s="18"/>
      <c r="GWV122" s="18"/>
      <c r="GWW122" s="18"/>
      <c r="GWX122" s="18"/>
      <c r="GWY122" s="18"/>
      <c r="GWZ122" s="18"/>
      <c r="GXA122" s="18"/>
      <c r="GXB122" s="18"/>
      <c r="GXC122" s="18"/>
      <c r="GXD122" s="18"/>
      <c r="GXE122" s="18"/>
      <c r="GXF122" s="18"/>
      <c r="GXG122" s="18"/>
      <c r="GXH122" s="18"/>
      <c r="GXI122" s="18"/>
      <c r="GXJ122" s="18"/>
      <c r="GXK122" s="18"/>
      <c r="GXL122" s="18"/>
      <c r="GXM122" s="18"/>
      <c r="GXN122" s="18"/>
      <c r="GXO122" s="18"/>
      <c r="GXP122" s="18"/>
      <c r="GXQ122" s="18"/>
      <c r="GXR122" s="18"/>
      <c r="GXS122" s="18"/>
      <c r="GXT122" s="18"/>
      <c r="GXU122" s="18"/>
      <c r="GXV122" s="18"/>
      <c r="GXW122" s="18"/>
      <c r="GXX122" s="18"/>
      <c r="GXY122" s="18"/>
      <c r="GXZ122" s="18"/>
      <c r="GYA122" s="18"/>
      <c r="GYB122" s="18"/>
      <c r="GYC122" s="18"/>
      <c r="GYD122" s="18"/>
      <c r="GYE122" s="18"/>
      <c r="GYF122" s="18"/>
      <c r="GYG122" s="18"/>
      <c r="GYH122" s="18"/>
      <c r="GYI122" s="18"/>
      <c r="GYJ122" s="18"/>
      <c r="GYK122" s="18"/>
      <c r="GYL122" s="18"/>
      <c r="GYM122" s="18"/>
      <c r="GYN122" s="18"/>
      <c r="GYO122" s="18"/>
      <c r="GYP122" s="18"/>
      <c r="GYQ122" s="18"/>
      <c r="GYR122" s="18"/>
      <c r="GYS122" s="18"/>
      <c r="GYT122" s="18"/>
      <c r="GYU122" s="18"/>
      <c r="GYV122" s="18"/>
      <c r="GYW122" s="18"/>
      <c r="GYX122" s="18"/>
      <c r="GYY122" s="18"/>
      <c r="GYZ122" s="18"/>
      <c r="GZA122" s="18"/>
      <c r="GZB122" s="18"/>
      <c r="GZC122" s="18"/>
      <c r="GZD122" s="18"/>
      <c r="GZE122" s="18"/>
      <c r="GZF122" s="18"/>
      <c r="GZG122" s="18"/>
      <c r="GZH122" s="18"/>
      <c r="GZI122" s="18"/>
      <c r="GZJ122" s="18"/>
      <c r="GZK122" s="18"/>
      <c r="GZL122" s="18"/>
      <c r="GZM122" s="18"/>
      <c r="GZN122" s="18"/>
      <c r="GZO122" s="18"/>
      <c r="GZP122" s="18"/>
      <c r="GZQ122" s="18"/>
      <c r="GZR122" s="18"/>
      <c r="GZS122" s="18"/>
      <c r="GZT122" s="18"/>
      <c r="GZU122" s="18"/>
      <c r="GZV122" s="18"/>
      <c r="GZW122" s="18"/>
      <c r="GZX122" s="18"/>
      <c r="GZY122" s="18"/>
      <c r="GZZ122" s="18"/>
      <c r="HAA122" s="18"/>
      <c r="HAB122" s="18"/>
      <c r="HAC122" s="18"/>
      <c r="HAD122" s="18"/>
      <c r="HAE122" s="18"/>
      <c r="HAF122" s="18"/>
      <c r="HAG122" s="18"/>
      <c r="HAH122" s="18"/>
      <c r="HAI122" s="18"/>
      <c r="HAJ122" s="18"/>
      <c r="HAK122" s="18"/>
      <c r="HAL122" s="18"/>
      <c r="HAM122" s="18"/>
      <c r="HAN122" s="18"/>
      <c r="HAO122" s="18"/>
      <c r="HAP122" s="18"/>
      <c r="HAQ122" s="18"/>
      <c r="HAR122" s="18"/>
      <c r="HAS122" s="18"/>
      <c r="HAT122" s="18"/>
      <c r="HAU122" s="18"/>
      <c r="HAV122" s="18"/>
      <c r="HAW122" s="18"/>
      <c r="HAX122" s="18"/>
      <c r="HAY122" s="18"/>
      <c r="HAZ122" s="18"/>
      <c r="HBA122" s="18"/>
      <c r="HBB122" s="18"/>
      <c r="HBC122" s="18"/>
      <c r="HBD122" s="18"/>
      <c r="HBE122" s="18"/>
      <c r="HBF122" s="18"/>
      <c r="HBG122" s="18"/>
      <c r="HBH122" s="18"/>
      <c r="HBI122" s="18"/>
      <c r="HBJ122" s="18"/>
      <c r="HBK122" s="18"/>
      <c r="HBL122" s="18"/>
      <c r="HBM122" s="18"/>
      <c r="HBN122" s="18"/>
      <c r="HBO122" s="18"/>
      <c r="HBP122" s="18"/>
      <c r="HBQ122" s="18"/>
      <c r="HBR122" s="18"/>
      <c r="HBS122" s="18"/>
      <c r="HBT122" s="18"/>
      <c r="HBU122" s="18"/>
      <c r="HBV122" s="18"/>
      <c r="HBW122" s="18"/>
      <c r="HBX122" s="18"/>
      <c r="HBY122" s="18"/>
      <c r="HBZ122" s="18"/>
      <c r="HCA122" s="18"/>
      <c r="HCB122" s="18"/>
      <c r="HCC122" s="18"/>
      <c r="HCD122" s="18"/>
      <c r="HCE122" s="18"/>
      <c r="HCF122" s="18"/>
      <c r="HCG122" s="18"/>
      <c r="HCH122" s="18"/>
      <c r="HCI122" s="18"/>
      <c r="HCJ122" s="18"/>
      <c r="HCK122" s="18"/>
      <c r="HCL122" s="18"/>
      <c r="HCM122" s="18"/>
      <c r="HCN122" s="18"/>
      <c r="HCO122" s="18"/>
      <c r="HCP122" s="18"/>
      <c r="HCQ122" s="18"/>
      <c r="HCR122" s="18"/>
      <c r="HCS122" s="18"/>
      <c r="HCT122" s="18"/>
      <c r="HCU122" s="18"/>
      <c r="HCV122" s="18"/>
      <c r="HCW122" s="18"/>
      <c r="HCX122" s="18"/>
      <c r="HCY122" s="18"/>
      <c r="HCZ122" s="18"/>
      <c r="HDA122" s="18"/>
      <c r="HDB122" s="18"/>
      <c r="HDC122" s="18"/>
      <c r="HDD122" s="18"/>
      <c r="HDE122" s="18"/>
      <c r="HDF122" s="18"/>
      <c r="HDG122" s="18"/>
      <c r="HDH122" s="18"/>
      <c r="HDI122" s="18"/>
      <c r="HDJ122" s="18"/>
      <c r="HDK122" s="18"/>
      <c r="HDL122" s="18"/>
      <c r="HDM122" s="18"/>
      <c r="HDN122" s="18"/>
      <c r="HDO122" s="18"/>
      <c r="HDP122" s="18"/>
      <c r="HDQ122" s="18"/>
      <c r="HDR122" s="18"/>
      <c r="HDS122" s="18"/>
      <c r="HDT122" s="18"/>
      <c r="HDU122" s="18"/>
      <c r="HDV122" s="18"/>
      <c r="HDW122" s="18"/>
      <c r="HDX122" s="18"/>
      <c r="HDY122" s="18"/>
      <c r="HDZ122" s="18"/>
      <c r="HEA122" s="18"/>
      <c r="HEB122" s="18"/>
      <c r="HEC122" s="18"/>
      <c r="HED122" s="18"/>
      <c r="HEE122" s="18"/>
      <c r="HEF122" s="18"/>
      <c r="HEG122" s="18"/>
      <c r="HEH122" s="18"/>
      <c r="HEI122" s="18"/>
      <c r="HEJ122" s="18"/>
      <c r="HEK122" s="18"/>
      <c r="HEL122" s="18"/>
      <c r="HEM122" s="18"/>
      <c r="HEN122" s="18"/>
      <c r="HEO122" s="18"/>
      <c r="HEP122" s="18"/>
      <c r="HEQ122" s="18"/>
      <c r="HER122" s="18"/>
      <c r="HES122" s="18"/>
      <c r="HET122" s="18"/>
      <c r="HEU122" s="18"/>
      <c r="HEV122" s="18"/>
      <c r="HEW122" s="18"/>
      <c r="HEX122" s="18"/>
      <c r="HEY122" s="18"/>
      <c r="HEZ122" s="18"/>
      <c r="HFA122" s="18"/>
      <c r="HFB122" s="18"/>
      <c r="HFC122" s="18"/>
      <c r="HFD122" s="18"/>
      <c r="HFE122" s="18"/>
      <c r="HFF122" s="18"/>
      <c r="HFG122" s="18"/>
      <c r="HFH122" s="18"/>
      <c r="HFI122" s="18"/>
      <c r="HFJ122" s="18"/>
      <c r="HFK122" s="18"/>
      <c r="HFL122" s="18"/>
      <c r="HFM122" s="18"/>
      <c r="HFN122" s="18"/>
      <c r="HFO122" s="18"/>
      <c r="HFP122" s="18"/>
      <c r="HFQ122" s="18"/>
      <c r="HFR122" s="18"/>
      <c r="HFS122" s="18"/>
      <c r="HFT122" s="18"/>
      <c r="HFU122" s="18"/>
      <c r="HFV122" s="18"/>
      <c r="HFW122" s="18"/>
      <c r="HFX122" s="18"/>
      <c r="HFY122" s="18"/>
      <c r="HFZ122" s="18"/>
      <c r="HGA122" s="18"/>
      <c r="HGB122" s="18"/>
      <c r="HGC122" s="18"/>
      <c r="HGD122" s="18"/>
      <c r="HGE122" s="18"/>
      <c r="HGF122" s="18"/>
      <c r="HGG122" s="18"/>
      <c r="HGH122" s="18"/>
      <c r="HGI122" s="18"/>
      <c r="HGJ122" s="18"/>
      <c r="HGK122" s="18"/>
      <c r="HGL122" s="18"/>
      <c r="HGM122" s="18"/>
      <c r="HGN122" s="18"/>
      <c r="HGO122" s="18"/>
      <c r="HGP122" s="18"/>
      <c r="HGQ122" s="18"/>
      <c r="HGR122" s="18"/>
      <c r="HGS122" s="18"/>
      <c r="HGT122" s="18"/>
      <c r="HGU122" s="18"/>
      <c r="HGV122" s="18"/>
      <c r="HGW122" s="18"/>
      <c r="HGX122" s="18"/>
      <c r="HGY122" s="18"/>
      <c r="HGZ122" s="18"/>
      <c r="HHA122" s="18"/>
      <c r="HHB122" s="18"/>
      <c r="HHC122" s="18"/>
      <c r="HHD122" s="18"/>
      <c r="HHE122" s="18"/>
      <c r="HHF122" s="18"/>
      <c r="HHG122" s="18"/>
      <c r="HHH122" s="18"/>
      <c r="HHI122" s="18"/>
      <c r="HHJ122" s="18"/>
      <c r="HHK122" s="18"/>
      <c r="HHL122" s="18"/>
      <c r="HHM122" s="18"/>
      <c r="HHN122" s="18"/>
      <c r="HHO122" s="18"/>
      <c r="HHP122" s="18"/>
      <c r="HHQ122" s="18"/>
      <c r="HHR122" s="18"/>
      <c r="HHS122" s="18"/>
      <c r="HHT122" s="18"/>
      <c r="HHU122" s="18"/>
      <c r="HHV122" s="18"/>
      <c r="HHW122" s="18"/>
      <c r="HHX122" s="18"/>
      <c r="HHY122" s="18"/>
      <c r="HHZ122" s="18"/>
      <c r="HIA122" s="18"/>
      <c r="HIB122" s="18"/>
      <c r="HIC122" s="18"/>
      <c r="HID122" s="18"/>
      <c r="HIE122" s="18"/>
      <c r="HIF122" s="18"/>
      <c r="HIG122" s="18"/>
      <c r="HIH122" s="18"/>
      <c r="HII122" s="18"/>
      <c r="HIJ122" s="18"/>
      <c r="HIK122" s="18"/>
      <c r="HIL122" s="18"/>
      <c r="HIM122" s="18"/>
      <c r="HIN122" s="18"/>
      <c r="HIO122" s="18"/>
      <c r="HIP122" s="18"/>
      <c r="HIQ122" s="18"/>
      <c r="HIR122" s="18"/>
      <c r="HIS122" s="18"/>
      <c r="HIT122" s="18"/>
      <c r="HIU122" s="18"/>
      <c r="HIV122" s="18"/>
      <c r="HIW122" s="18"/>
      <c r="HIX122" s="18"/>
      <c r="HIY122" s="18"/>
      <c r="HIZ122" s="18"/>
      <c r="HJA122" s="18"/>
      <c r="HJB122" s="18"/>
      <c r="HJC122" s="18"/>
      <c r="HJD122" s="18"/>
      <c r="HJE122" s="18"/>
      <c r="HJF122" s="18"/>
      <c r="HJG122" s="18"/>
      <c r="HJH122" s="18"/>
      <c r="HJI122" s="18"/>
      <c r="HJJ122" s="18"/>
      <c r="HJK122" s="18"/>
      <c r="HJL122" s="18"/>
      <c r="HJM122" s="18"/>
      <c r="HJN122" s="18"/>
      <c r="HJO122" s="18"/>
      <c r="HJP122" s="18"/>
      <c r="HJQ122" s="18"/>
      <c r="HJR122" s="18"/>
      <c r="HJS122" s="18"/>
      <c r="HJT122" s="18"/>
      <c r="HJU122" s="18"/>
      <c r="HJV122" s="18"/>
      <c r="HJW122" s="18"/>
      <c r="HJX122" s="18"/>
      <c r="HJY122" s="18"/>
      <c r="HJZ122" s="18"/>
      <c r="HKA122" s="18"/>
      <c r="HKB122" s="18"/>
      <c r="HKC122" s="18"/>
      <c r="HKD122" s="18"/>
      <c r="HKE122" s="18"/>
      <c r="HKF122" s="18"/>
      <c r="HKG122" s="18"/>
      <c r="HKH122" s="18"/>
      <c r="HKI122" s="18"/>
      <c r="HKJ122" s="18"/>
      <c r="HKK122" s="18"/>
      <c r="HKL122" s="18"/>
      <c r="HKM122" s="18"/>
      <c r="HKN122" s="18"/>
      <c r="HKO122" s="18"/>
      <c r="HKP122" s="18"/>
      <c r="HKQ122" s="18"/>
      <c r="HKR122" s="18"/>
      <c r="HKS122" s="18"/>
      <c r="HKT122" s="18"/>
      <c r="HKU122" s="18"/>
      <c r="HKV122" s="18"/>
      <c r="HKW122" s="18"/>
      <c r="HKX122" s="18"/>
      <c r="HKY122" s="18"/>
      <c r="HKZ122" s="18"/>
      <c r="HLA122" s="18"/>
      <c r="HLB122" s="18"/>
      <c r="HLC122" s="18"/>
      <c r="HLD122" s="18"/>
      <c r="HLE122" s="18"/>
      <c r="HLF122" s="18"/>
      <c r="HLG122" s="18"/>
      <c r="HLH122" s="18"/>
      <c r="HLI122" s="18"/>
      <c r="HLJ122" s="18"/>
      <c r="HLK122" s="18"/>
      <c r="HLL122" s="18"/>
      <c r="HLM122" s="18"/>
      <c r="HLN122" s="18"/>
      <c r="HLO122" s="18"/>
      <c r="HLP122" s="18"/>
      <c r="HLQ122" s="18"/>
      <c r="HLR122" s="18"/>
      <c r="HLS122" s="18"/>
      <c r="HLT122" s="18"/>
      <c r="HLU122" s="18"/>
      <c r="HLV122" s="18"/>
      <c r="HLW122" s="18"/>
      <c r="HLX122" s="18"/>
      <c r="HLY122" s="18"/>
      <c r="HLZ122" s="18"/>
      <c r="HMA122" s="18"/>
      <c r="HMB122" s="18"/>
      <c r="HMC122" s="18"/>
      <c r="HMD122" s="18"/>
      <c r="HME122" s="18"/>
      <c r="HMF122" s="18"/>
      <c r="HMG122" s="18"/>
      <c r="HMH122" s="18"/>
      <c r="HMI122" s="18"/>
      <c r="HMJ122" s="18"/>
      <c r="HMK122" s="18"/>
      <c r="HML122" s="18"/>
      <c r="HMM122" s="18"/>
      <c r="HMN122" s="18"/>
      <c r="HMO122" s="18"/>
      <c r="HMP122" s="18"/>
      <c r="HMQ122" s="18"/>
      <c r="HMR122" s="18"/>
      <c r="HMS122" s="18"/>
      <c r="HMT122" s="18"/>
      <c r="HMU122" s="18"/>
      <c r="HMV122" s="18"/>
      <c r="HMW122" s="18"/>
      <c r="HMX122" s="18"/>
      <c r="HMY122" s="18"/>
      <c r="HMZ122" s="18"/>
      <c r="HNA122" s="18"/>
      <c r="HNB122" s="18"/>
      <c r="HNC122" s="18"/>
      <c r="HND122" s="18"/>
      <c r="HNE122" s="18"/>
      <c r="HNF122" s="18"/>
      <c r="HNG122" s="18"/>
      <c r="HNH122" s="18"/>
      <c r="HNI122" s="18"/>
      <c r="HNJ122" s="18"/>
      <c r="HNK122" s="18"/>
      <c r="HNL122" s="18"/>
      <c r="HNM122" s="18"/>
      <c r="HNN122" s="18"/>
      <c r="HNO122" s="18"/>
      <c r="HNP122" s="18"/>
      <c r="HNQ122" s="18"/>
      <c r="HNR122" s="18"/>
      <c r="HNS122" s="18"/>
      <c r="HNT122" s="18"/>
      <c r="HNU122" s="18"/>
      <c r="HNV122" s="18"/>
      <c r="HNW122" s="18"/>
      <c r="HNX122" s="18"/>
      <c r="HNY122" s="18"/>
      <c r="HNZ122" s="18"/>
      <c r="HOA122" s="18"/>
      <c r="HOB122" s="18"/>
      <c r="HOC122" s="18"/>
      <c r="HOD122" s="18"/>
      <c r="HOE122" s="18"/>
      <c r="HOF122" s="18"/>
      <c r="HOG122" s="18"/>
      <c r="HOH122" s="18"/>
      <c r="HOI122" s="18"/>
      <c r="HOJ122" s="18"/>
      <c r="HOK122" s="18"/>
      <c r="HOL122" s="18"/>
      <c r="HOM122" s="18"/>
      <c r="HON122" s="18"/>
      <c r="HOO122" s="18"/>
      <c r="HOP122" s="18"/>
      <c r="HOQ122" s="18"/>
      <c r="HOR122" s="18"/>
      <c r="HOS122" s="18"/>
      <c r="HOT122" s="18"/>
      <c r="HOU122" s="18"/>
      <c r="HOV122" s="18"/>
      <c r="HOW122" s="18"/>
      <c r="HOX122" s="18"/>
      <c r="HOY122" s="18"/>
      <c r="HOZ122" s="18"/>
      <c r="HPA122" s="18"/>
      <c r="HPB122" s="18"/>
      <c r="HPC122" s="18"/>
      <c r="HPD122" s="18"/>
      <c r="HPE122" s="18"/>
      <c r="HPF122" s="18"/>
      <c r="HPG122" s="18"/>
      <c r="HPH122" s="18"/>
      <c r="HPI122" s="18"/>
      <c r="HPJ122" s="18"/>
      <c r="HPK122" s="18"/>
      <c r="HPL122" s="18"/>
      <c r="HPM122" s="18"/>
      <c r="HPN122" s="18"/>
      <c r="HPO122" s="18"/>
      <c r="HPP122" s="18"/>
      <c r="HPQ122" s="18"/>
      <c r="HPR122" s="18"/>
      <c r="HPS122" s="18"/>
      <c r="HPT122" s="18"/>
      <c r="HPU122" s="18"/>
      <c r="HPV122" s="18"/>
      <c r="HPW122" s="18"/>
      <c r="HPX122" s="18"/>
      <c r="HPY122" s="18"/>
      <c r="HPZ122" s="18"/>
      <c r="HQA122" s="18"/>
      <c r="HQB122" s="18"/>
      <c r="HQC122" s="18"/>
      <c r="HQD122" s="18"/>
      <c r="HQE122" s="18"/>
      <c r="HQF122" s="18"/>
      <c r="HQG122" s="18"/>
      <c r="HQH122" s="18"/>
      <c r="HQI122" s="18"/>
      <c r="HQJ122" s="18"/>
      <c r="HQK122" s="18"/>
      <c r="HQL122" s="18"/>
      <c r="HQM122" s="18"/>
      <c r="HQN122" s="18"/>
      <c r="HQO122" s="18"/>
      <c r="HQP122" s="18"/>
      <c r="HQQ122" s="18"/>
      <c r="HQR122" s="18"/>
      <c r="HQS122" s="18"/>
      <c r="HQT122" s="18"/>
      <c r="HQU122" s="18"/>
      <c r="HQV122" s="18"/>
      <c r="HQW122" s="18"/>
      <c r="HQX122" s="18"/>
      <c r="HQY122" s="18"/>
      <c r="HQZ122" s="18"/>
      <c r="HRA122" s="18"/>
      <c r="HRB122" s="18"/>
      <c r="HRC122" s="18"/>
      <c r="HRD122" s="18"/>
      <c r="HRE122" s="18"/>
      <c r="HRF122" s="18"/>
      <c r="HRG122" s="18"/>
      <c r="HRH122" s="18"/>
      <c r="HRI122" s="18"/>
      <c r="HRJ122" s="18"/>
      <c r="HRK122" s="18"/>
      <c r="HRL122" s="18"/>
      <c r="HRM122" s="18"/>
      <c r="HRN122" s="18"/>
      <c r="HRO122" s="18"/>
      <c r="HRP122" s="18"/>
      <c r="HRQ122" s="18"/>
      <c r="HRR122" s="18"/>
      <c r="HRS122" s="18"/>
      <c r="HRT122" s="18"/>
      <c r="HRU122" s="18"/>
      <c r="HRV122" s="18"/>
      <c r="HRW122" s="18"/>
      <c r="HRX122" s="18"/>
      <c r="HRY122" s="18"/>
      <c r="HRZ122" s="18"/>
      <c r="HSA122" s="18"/>
      <c r="HSB122" s="18"/>
      <c r="HSC122" s="18"/>
      <c r="HSD122" s="18"/>
      <c r="HSE122" s="18"/>
      <c r="HSF122" s="18"/>
      <c r="HSG122" s="18"/>
      <c r="HSH122" s="18"/>
      <c r="HSI122" s="18"/>
      <c r="HSJ122" s="18"/>
      <c r="HSK122" s="18"/>
      <c r="HSL122" s="18"/>
      <c r="HSM122" s="18"/>
      <c r="HSN122" s="18"/>
      <c r="HSO122" s="18"/>
      <c r="HSP122" s="18"/>
      <c r="HSQ122" s="18"/>
      <c r="HSR122" s="18"/>
      <c r="HSS122" s="18"/>
      <c r="HST122" s="18"/>
      <c r="HSU122" s="18"/>
      <c r="HSV122" s="18"/>
      <c r="HSW122" s="18"/>
      <c r="HSX122" s="18"/>
      <c r="HSY122" s="18"/>
      <c r="HSZ122" s="18"/>
      <c r="HTA122" s="18"/>
      <c r="HTB122" s="18"/>
      <c r="HTC122" s="18"/>
      <c r="HTD122" s="18"/>
      <c r="HTE122" s="18"/>
      <c r="HTF122" s="18"/>
      <c r="HTG122" s="18"/>
      <c r="HTH122" s="18"/>
      <c r="HTI122" s="18"/>
      <c r="HTJ122" s="18"/>
      <c r="HTK122" s="18"/>
      <c r="HTL122" s="18"/>
      <c r="HTM122" s="18"/>
      <c r="HTN122" s="18"/>
      <c r="HTO122" s="18"/>
      <c r="HTP122" s="18"/>
      <c r="HTQ122" s="18"/>
      <c r="HTR122" s="18"/>
      <c r="HTS122" s="18"/>
      <c r="HTT122" s="18"/>
      <c r="HTU122" s="18"/>
      <c r="HTV122" s="18"/>
      <c r="HTW122" s="18"/>
      <c r="HTX122" s="18"/>
      <c r="HTY122" s="18"/>
      <c r="HTZ122" s="18"/>
      <c r="HUA122" s="18"/>
      <c r="HUB122" s="18"/>
      <c r="HUC122" s="18"/>
      <c r="HUD122" s="18"/>
      <c r="HUE122" s="18"/>
      <c r="HUF122" s="18"/>
      <c r="HUG122" s="18"/>
      <c r="HUH122" s="18"/>
      <c r="HUI122" s="18"/>
      <c r="HUJ122" s="18"/>
      <c r="HUK122" s="18"/>
      <c r="HUL122" s="18"/>
      <c r="HUM122" s="18"/>
      <c r="HUN122" s="18"/>
      <c r="HUO122" s="18"/>
      <c r="HUP122" s="18"/>
      <c r="HUQ122" s="18"/>
      <c r="HUR122" s="18"/>
      <c r="HUS122" s="18"/>
      <c r="HUT122" s="18"/>
      <c r="HUU122" s="18"/>
      <c r="HUV122" s="18"/>
      <c r="HUW122" s="18"/>
      <c r="HUX122" s="18"/>
      <c r="HUY122" s="18"/>
      <c r="HUZ122" s="18"/>
      <c r="HVA122" s="18"/>
      <c r="HVB122" s="18"/>
      <c r="HVC122" s="18"/>
      <c r="HVD122" s="18"/>
      <c r="HVE122" s="18"/>
      <c r="HVF122" s="18"/>
      <c r="HVG122" s="18"/>
      <c r="HVH122" s="18"/>
      <c r="HVI122" s="18"/>
      <c r="HVJ122" s="18"/>
      <c r="HVK122" s="18"/>
      <c r="HVL122" s="18"/>
      <c r="HVM122" s="18"/>
      <c r="HVN122" s="18"/>
      <c r="HVO122" s="18"/>
      <c r="HVP122" s="18"/>
      <c r="HVQ122" s="18"/>
      <c r="HVR122" s="18"/>
      <c r="HVS122" s="18"/>
      <c r="HVT122" s="18"/>
      <c r="HVU122" s="18"/>
      <c r="HVV122" s="18"/>
      <c r="HVW122" s="18"/>
      <c r="HVX122" s="18"/>
      <c r="HVY122" s="18"/>
      <c r="HVZ122" s="18"/>
      <c r="HWA122" s="18"/>
      <c r="HWB122" s="18"/>
      <c r="HWC122" s="18"/>
      <c r="HWD122" s="18"/>
      <c r="HWE122" s="18"/>
      <c r="HWF122" s="18"/>
      <c r="HWG122" s="18"/>
      <c r="HWH122" s="18"/>
      <c r="HWI122" s="18"/>
      <c r="HWJ122" s="18"/>
      <c r="HWK122" s="18"/>
      <c r="HWL122" s="18"/>
      <c r="HWM122" s="18"/>
      <c r="HWN122" s="18"/>
      <c r="HWO122" s="18"/>
      <c r="HWP122" s="18"/>
      <c r="HWQ122" s="18"/>
      <c r="HWR122" s="18"/>
      <c r="HWS122" s="18"/>
      <c r="HWT122" s="18"/>
      <c r="HWU122" s="18"/>
      <c r="HWV122" s="18"/>
      <c r="HWW122" s="18"/>
      <c r="HWX122" s="18"/>
      <c r="HWY122" s="18"/>
      <c r="HWZ122" s="18"/>
      <c r="HXA122" s="18"/>
      <c r="HXB122" s="18"/>
      <c r="HXC122" s="18"/>
      <c r="HXD122" s="18"/>
      <c r="HXE122" s="18"/>
      <c r="HXF122" s="18"/>
      <c r="HXG122" s="18"/>
      <c r="HXH122" s="18"/>
      <c r="HXI122" s="18"/>
      <c r="HXJ122" s="18"/>
      <c r="HXK122" s="18"/>
      <c r="HXL122" s="18"/>
      <c r="HXM122" s="18"/>
      <c r="HXN122" s="18"/>
      <c r="HXO122" s="18"/>
      <c r="HXP122" s="18"/>
      <c r="HXQ122" s="18"/>
      <c r="HXR122" s="18"/>
      <c r="HXS122" s="18"/>
      <c r="HXT122" s="18"/>
      <c r="HXU122" s="18"/>
      <c r="HXV122" s="18"/>
      <c r="HXW122" s="18"/>
      <c r="HXX122" s="18"/>
      <c r="HXY122" s="18"/>
      <c r="HXZ122" s="18"/>
      <c r="HYA122" s="18"/>
      <c r="HYB122" s="18"/>
      <c r="HYC122" s="18"/>
      <c r="HYD122" s="18"/>
      <c r="HYE122" s="18"/>
      <c r="HYF122" s="18"/>
      <c r="HYG122" s="18"/>
      <c r="HYH122" s="18"/>
      <c r="HYI122" s="18"/>
      <c r="HYJ122" s="18"/>
      <c r="HYK122" s="18"/>
      <c r="HYL122" s="18"/>
      <c r="HYM122" s="18"/>
      <c r="HYN122" s="18"/>
      <c r="HYO122" s="18"/>
      <c r="HYP122" s="18"/>
      <c r="HYQ122" s="18"/>
      <c r="HYR122" s="18"/>
      <c r="HYS122" s="18"/>
      <c r="HYT122" s="18"/>
      <c r="HYU122" s="18"/>
      <c r="HYV122" s="18"/>
      <c r="HYW122" s="18"/>
      <c r="HYX122" s="18"/>
      <c r="HYY122" s="18"/>
      <c r="HYZ122" s="18"/>
      <c r="HZA122" s="18"/>
      <c r="HZB122" s="18"/>
      <c r="HZC122" s="18"/>
      <c r="HZD122" s="18"/>
      <c r="HZE122" s="18"/>
      <c r="HZF122" s="18"/>
      <c r="HZG122" s="18"/>
      <c r="HZH122" s="18"/>
      <c r="HZI122" s="18"/>
      <c r="HZJ122" s="18"/>
      <c r="HZK122" s="18"/>
      <c r="HZL122" s="18"/>
      <c r="HZM122" s="18"/>
      <c r="HZN122" s="18"/>
      <c r="HZO122" s="18"/>
      <c r="HZP122" s="18"/>
      <c r="HZQ122" s="18"/>
      <c r="HZR122" s="18"/>
      <c r="HZS122" s="18"/>
      <c r="HZT122" s="18"/>
      <c r="HZU122" s="18"/>
      <c r="HZV122" s="18"/>
      <c r="HZW122" s="18"/>
      <c r="HZX122" s="18"/>
      <c r="HZY122" s="18"/>
      <c r="HZZ122" s="18"/>
      <c r="IAA122" s="18"/>
      <c r="IAB122" s="18"/>
      <c r="IAC122" s="18"/>
      <c r="IAD122" s="18"/>
      <c r="IAE122" s="18"/>
      <c r="IAF122" s="18"/>
      <c r="IAG122" s="18"/>
      <c r="IAH122" s="18"/>
      <c r="IAI122" s="18"/>
      <c r="IAJ122" s="18"/>
      <c r="IAK122" s="18"/>
      <c r="IAL122" s="18"/>
      <c r="IAM122" s="18"/>
      <c r="IAN122" s="18"/>
      <c r="IAO122" s="18"/>
      <c r="IAP122" s="18"/>
      <c r="IAQ122" s="18"/>
      <c r="IAR122" s="18"/>
      <c r="IAS122" s="18"/>
      <c r="IAT122" s="18"/>
      <c r="IAU122" s="18"/>
      <c r="IAV122" s="18"/>
      <c r="IAW122" s="18"/>
      <c r="IAX122" s="18"/>
      <c r="IAY122" s="18"/>
      <c r="IAZ122" s="18"/>
      <c r="IBA122" s="18"/>
      <c r="IBB122" s="18"/>
      <c r="IBC122" s="18"/>
      <c r="IBD122" s="18"/>
      <c r="IBE122" s="18"/>
      <c r="IBF122" s="18"/>
      <c r="IBG122" s="18"/>
      <c r="IBH122" s="18"/>
      <c r="IBI122" s="18"/>
      <c r="IBJ122" s="18"/>
      <c r="IBK122" s="18"/>
      <c r="IBL122" s="18"/>
      <c r="IBM122" s="18"/>
      <c r="IBN122" s="18"/>
      <c r="IBO122" s="18"/>
      <c r="IBP122" s="18"/>
      <c r="IBQ122" s="18"/>
      <c r="IBR122" s="18"/>
      <c r="IBS122" s="18"/>
      <c r="IBT122" s="18"/>
      <c r="IBU122" s="18"/>
      <c r="IBV122" s="18"/>
      <c r="IBW122" s="18"/>
      <c r="IBX122" s="18"/>
      <c r="IBY122" s="18"/>
      <c r="IBZ122" s="18"/>
      <c r="ICA122" s="18"/>
      <c r="ICB122" s="18"/>
      <c r="ICC122" s="18"/>
      <c r="ICD122" s="18"/>
      <c r="ICE122" s="18"/>
      <c r="ICF122" s="18"/>
      <c r="ICG122" s="18"/>
      <c r="ICH122" s="18"/>
      <c r="ICI122" s="18"/>
      <c r="ICJ122" s="18"/>
      <c r="ICK122" s="18"/>
      <c r="ICL122" s="18"/>
      <c r="ICM122" s="18"/>
      <c r="ICN122" s="18"/>
      <c r="ICO122" s="18"/>
      <c r="ICP122" s="18"/>
      <c r="ICQ122" s="18"/>
      <c r="ICR122" s="18"/>
      <c r="ICS122" s="18"/>
      <c r="ICT122" s="18"/>
      <c r="ICU122" s="18"/>
      <c r="ICV122" s="18"/>
      <c r="ICW122" s="18"/>
      <c r="ICX122" s="18"/>
      <c r="ICY122" s="18"/>
      <c r="ICZ122" s="18"/>
      <c r="IDA122" s="18"/>
      <c r="IDB122" s="18"/>
      <c r="IDC122" s="18"/>
      <c r="IDD122" s="18"/>
      <c r="IDE122" s="18"/>
      <c r="IDF122" s="18"/>
      <c r="IDG122" s="18"/>
      <c r="IDH122" s="18"/>
      <c r="IDI122" s="18"/>
      <c r="IDJ122" s="18"/>
      <c r="IDK122" s="18"/>
      <c r="IDL122" s="18"/>
      <c r="IDM122" s="18"/>
      <c r="IDN122" s="18"/>
      <c r="IDO122" s="18"/>
      <c r="IDP122" s="18"/>
      <c r="IDQ122" s="18"/>
      <c r="IDR122" s="18"/>
      <c r="IDS122" s="18"/>
      <c r="IDT122" s="18"/>
      <c r="IDU122" s="18"/>
      <c r="IDV122" s="18"/>
      <c r="IDW122" s="18"/>
      <c r="IDX122" s="18"/>
      <c r="IDY122" s="18"/>
      <c r="IDZ122" s="18"/>
      <c r="IEA122" s="18"/>
      <c r="IEB122" s="18"/>
      <c r="IEC122" s="18"/>
      <c r="IED122" s="18"/>
      <c r="IEE122" s="18"/>
      <c r="IEF122" s="18"/>
      <c r="IEG122" s="18"/>
      <c r="IEH122" s="18"/>
      <c r="IEI122" s="18"/>
      <c r="IEJ122" s="18"/>
      <c r="IEK122" s="18"/>
      <c r="IEL122" s="18"/>
      <c r="IEM122" s="18"/>
      <c r="IEN122" s="18"/>
      <c r="IEO122" s="18"/>
      <c r="IEP122" s="18"/>
      <c r="IEQ122" s="18"/>
      <c r="IER122" s="18"/>
      <c r="IES122" s="18"/>
      <c r="IET122" s="18"/>
      <c r="IEU122" s="18"/>
      <c r="IEV122" s="18"/>
      <c r="IEW122" s="18"/>
      <c r="IEX122" s="18"/>
      <c r="IEY122" s="18"/>
      <c r="IEZ122" s="18"/>
      <c r="IFA122" s="18"/>
      <c r="IFB122" s="18"/>
      <c r="IFC122" s="18"/>
      <c r="IFD122" s="18"/>
      <c r="IFE122" s="18"/>
      <c r="IFF122" s="18"/>
      <c r="IFG122" s="18"/>
      <c r="IFH122" s="18"/>
      <c r="IFI122" s="18"/>
      <c r="IFJ122" s="18"/>
      <c r="IFK122" s="18"/>
      <c r="IFL122" s="18"/>
      <c r="IFM122" s="18"/>
      <c r="IFN122" s="18"/>
      <c r="IFO122" s="18"/>
      <c r="IFP122" s="18"/>
      <c r="IFQ122" s="18"/>
      <c r="IFR122" s="18"/>
      <c r="IFS122" s="18"/>
      <c r="IFT122" s="18"/>
      <c r="IFU122" s="18"/>
      <c r="IFV122" s="18"/>
      <c r="IFW122" s="18"/>
      <c r="IFX122" s="18"/>
      <c r="IFY122" s="18"/>
      <c r="IFZ122" s="18"/>
      <c r="IGA122" s="18"/>
      <c r="IGB122" s="18"/>
      <c r="IGC122" s="18"/>
      <c r="IGD122" s="18"/>
      <c r="IGE122" s="18"/>
      <c r="IGF122" s="18"/>
      <c r="IGG122" s="18"/>
      <c r="IGH122" s="18"/>
      <c r="IGI122" s="18"/>
      <c r="IGJ122" s="18"/>
      <c r="IGK122" s="18"/>
      <c r="IGL122" s="18"/>
      <c r="IGM122" s="18"/>
      <c r="IGN122" s="18"/>
      <c r="IGO122" s="18"/>
      <c r="IGP122" s="18"/>
      <c r="IGQ122" s="18"/>
      <c r="IGR122" s="18"/>
      <c r="IGS122" s="18"/>
      <c r="IGT122" s="18"/>
      <c r="IGU122" s="18"/>
      <c r="IGV122" s="18"/>
      <c r="IGW122" s="18"/>
      <c r="IGX122" s="18"/>
      <c r="IGY122" s="18"/>
      <c r="IGZ122" s="18"/>
      <c r="IHA122" s="18"/>
      <c r="IHB122" s="18"/>
      <c r="IHC122" s="18"/>
      <c r="IHD122" s="18"/>
      <c r="IHE122" s="18"/>
      <c r="IHF122" s="18"/>
      <c r="IHG122" s="18"/>
      <c r="IHH122" s="18"/>
      <c r="IHI122" s="18"/>
      <c r="IHJ122" s="18"/>
      <c r="IHK122" s="18"/>
      <c r="IHL122" s="18"/>
      <c r="IHM122" s="18"/>
      <c r="IHN122" s="18"/>
      <c r="IHO122" s="18"/>
      <c r="IHP122" s="18"/>
      <c r="IHQ122" s="18"/>
      <c r="IHR122" s="18"/>
      <c r="IHS122" s="18"/>
      <c r="IHT122" s="18"/>
      <c r="IHU122" s="18"/>
      <c r="IHV122" s="18"/>
      <c r="IHW122" s="18"/>
      <c r="IHX122" s="18"/>
      <c r="IHY122" s="18"/>
      <c r="IHZ122" s="18"/>
      <c r="IIA122" s="18"/>
      <c r="IIB122" s="18"/>
      <c r="IIC122" s="18"/>
      <c r="IID122" s="18"/>
      <c r="IIE122" s="18"/>
      <c r="IIF122" s="18"/>
      <c r="IIG122" s="18"/>
      <c r="IIH122" s="18"/>
      <c r="III122" s="18"/>
      <c r="IIJ122" s="18"/>
      <c r="IIK122" s="18"/>
      <c r="IIL122" s="18"/>
      <c r="IIM122" s="18"/>
      <c r="IIN122" s="18"/>
      <c r="IIO122" s="18"/>
      <c r="IIP122" s="18"/>
      <c r="IIQ122" s="18"/>
      <c r="IIR122" s="18"/>
      <c r="IIS122" s="18"/>
      <c r="IIT122" s="18"/>
      <c r="IIU122" s="18"/>
      <c r="IIV122" s="18"/>
      <c r="IIW122" s="18"/>
      <c r="IIX122" s="18"/>
      <c r="IIY122" s="18"/>
      <c r="IIZ122" s="18"/>
      <c r="IJA122" s="18"/>
      <c r="IJB122" s="18"/>
      <c r="IJC122" s="18"/>
      <c r="IJD122" s="18"/>
      <c r="IJE122" s="18"/>
      <c r="IJF122" s="18"/>
      <c r="IJG122" s="18"/>
      <c r="IJH122" s="18"/>
      <c r="IJI122" s="18"/>
      <c r="IJJ122" s="18"/>
      <c r="IJK122" s="18"/>
      <c r="IJL122" s="18"/>
      <c r="IJM122" s="18"/>
      <c r="IJN122" s="18"/>
      <c r="IJO122" s="18"/>
      <c r="IJP122" s="18"/>
      <c r="IJQ122" s="18"/>
      <c r="IJR122" s="18"/>
      <c r="IJS122" s="18"/>
      <c r="IJT122" s="18"/>
      <c r="IJU122" s="18"/>
      <c r="IJV122" s="18"/>
      <c r="IJW122" s="18"/>
      <c r="IJX122" s="18"/>
      <c r="IJY122" s="18"/>
      <c r="IJZ122" s="18"/>
      <c r="IKA122" s="18"/>
      <c r="IKB122" s="18"/>
      <c r="IKC122" s="18"/>
      <c r="IKD122" s="18"/>
      <c r="IKE122" s="18"/>
      <c r="IKF122" s="18"/>
      <c r="IKG122" s="18"/>
      <c r="IKH122" s="18"/>
      <c r="IKI122" s="18"/>
      <c r="IKJ122" s="18"/>
      <c r="IKK122" s="18"/>
      <c r="IKL122" s="18"/>
      <c r="IKM122" s="18"/>
      <c r="IKN122" s="18"/>
      <c r="IKO122" s="18"/>
      <c r="IKP122" s="18"/>
      <c r="IKQ122" s="18"/>
      <c r="IKR122" s="18"/>
      <c r="IKS122" s="18"/>
      <c r="IKT122" s="18"/>
      <c r="IKU122" s="18"/>
      <c r="IKV122" s="18"/>
      <c r="IKW122" s="18"/>
      <c r="IKX122" s="18"/>
      <c r="IKY122" s="18"/>
      <c r="IKZ122" s="18"/>
      <c r="ILA122" s="18"/>
      <c r="ILB122" s="18"/>
      <c r="ILC122" s="18"/>
      <c r="ILD122" s="18"/>
      <c r="ILE122" s="18"/>
      <c r="ILF122" s="18"/>
      <c r="ILG122" s="18"/>
      <c r="ILH122" s="18"/>
      <c r="ILI122" s="18"/>
      <c r="ILJ122" s="18"/>
      <c r="ILK122" s="18"/>
      <c r="ILL122" s="18"/>
      <c r="ILM122" s="18"/>
      <c r="ILN122" s="18"/>
      <c r="ILO122" s="18"/>
      <c r="ILP122" s="18"/>
      <c r="ILQ122" s="18"/>
      <c r="ILR122" s="18"/>
      <c r="ILS122" s="18"/>
      <c r="ILT122" s="18"/>
      <c r="ILU122" s="18"/>
      <c r="ILV122" s="18"/>
      <c r="ILW122" s="18"/>
      <c r="ILX122" s="18"/>
      <c r="ILY122" s="18"/>
      <c r="ILZ122" s="18"/>
      <c r="IMA122" s="18"/>
      <c r="IMB122" s="18"/>
      <c r="IMC122" s="18"/>
      <c r="IMD122" s="18"/>
      <c r="IME122" s="18"/>
      <c r="IMF122" s="18"/>
      <c r="IMG122" s="18"/>
      <c r="IMH122" s="18"/>
      <c r="IMI122" s="18"/>
      <c r="IMJ122" s="18"/>
      <c r="IMK122" s="18"/>
      <c r="IML122" s="18"/>
      <c r="IMM122" s="18"/>
      <c r="IMN122" s="18"/>
      <c r="IMO122" s="18"/>
      <c r="IMP122" s="18"/>
      <c r="IMQ122" s="18"/>
      <c r="IMR122" s="18"/>
      <c r="IMS122" s="18"/>
      <c r="IMT122" s="18"/>
      <c r="IMU122" s="18"/>
      <c r="IMV122" s="18"/>
      <c r="IMW122" s="18"/>
      <c r="IMX122" s="18"/>
      <c r="IMY122" s="18"/>
      <c r="IMZ122" s="18"/>
      <c r="INA122" s="18"/>
      <c r="INB122" s="18"/>
      <c r="INC122" s="18"/>
      <c r="IND122" s="18"/>
      <c r="INE122" s="18"/>
      <c r="INF122" s="18"/>
      <c r="ING122" s="18"/>
      <c r="INH122" s="18"/>
      <c r="INI122" s="18"/>
      <c r="INJ122" s="18"/>
      <c r="INK122" s="18"/>
      <c r="INL122" s="18"/>
      <c r="INM122" s="18"/>
      <c r="INN122" s="18"/>
      <c r="INO122" s="18"/>
      <c r="INP122" s="18"/>
      <c r="INQ122" s="18"/>
      <c r="INR122" s="18"/>
      <c r="INS122" s="18"/>
      <c r="INT122" s="18"/>
      <c r="INU122" s="18"/>
      <c r="INV122" s="18"/>
      <c r="INW122" s="18"/>
      <c r="INX122" s="18"/>
      <c r="INY122" s="18"/>
      <c r="INZ122" s="18"/>
      <c r="IOA122" s="18"/>
      <c r="IOB122" s="18"/>
      <c r="IOC122" s="18"/>
      <c r="IOD122" s="18"/>
      <c r="IOE122" s="18"/>
      <c r="IOF122" s="18"/>
      <c r="IOG122" s="18"/>
      <c r="IOH122" s="18"/>
      <c r="IOI122" s="18"/>
      <c r="IOJ122" s="18"/>
      <c r="IOK122" s="18"/>
      <c r="IOL122" s="18"/>
      <c r="IOM122" s="18"/>
      <c r="ION122" s="18"/>
      <c r="IOO122" s="18"/>
      <c r="IOP122" s="18"/>
      <c r="IOQ122" s="18"/>
      <c r="IOR122" s="18"/>
      <c r="IOS122" s="18"/>
      <c r="IOT122" s="18"/>
      <c r="IOU122" s="18"/>
      <c r="IOV122" s="18"/>
      <c r="IOW122" s="18"/>
      <c r="IOX122" s="18"/>
      <c r="IOY122" s="18"/>
      <c r="IOZ122" s="18"/>
      <c r="IPA122" s="18"/>
      <c r="IPB122" s="18"/>
      <c r="IPC122" s="18"/>
      <c r="IPD122" s="18"/>
      <c r="IPE122" s="18"/>
      <c r="IPF122" s="18"/>
      <c r="IPG122" s="18"/>
      <c r="IPH122" s="18"/>
      <c r="IPI122" s="18"/>
      <c r="IPJ122" s="18"/>
      <c r="IPK122" s="18"/>
      <c r="IPL122" s="18"/>
      <c r="IPM122" s="18"/>
      <c r="IPN122" s="18"/>
      <c r="IPO122" s="18"/>
      <c r="IPP122" s="18"/>
      <c r="IPQ122" s="18"/>
      <c r="IPR122" s="18"/>
      <c r="IPS122" s="18"/>
      <c r="IPT122" s="18"/>
      <c r="IPU122" s="18"/>
      <c r="IPV122" s="18"/>
      <c r="IPW122" s="18"/>
      <c r="IPX122" s="18"/>
      <c r="IPY122" s="18"/>
      <c r="IPZ122" s="18"/>
      <c r="IQA122" s="18"/>
      <c r="IQB122" s="18"/>
      <c r="IQC122" s="18"/>
      <c r="IQD122" s="18"/>
      <c r="IQE122" s="18"/>
      <c r="IQF122" s="18"/>
      <c r="IQG122" s="18"/>
      <c r="IQH122" s="18"/>
      <c r="IQI122" s="18"/>
      <c r="IQJ122" s="18"/>
      <c r="IQK122" s="18"/>
      <c r="IQL122" s="18"/>
      <c r="IQM122" s="18"/>
      <c r="IQN122" s="18"/>
      <c r="IQO122" s="18"/>
      <c r="IQP122" s="18"/>
      <c r="IQQ122" s="18"/>
      <c r="IQR122" s="18"/>
      <c r="IQS122" s="18"/>
      <c r="IQT122" s="18"/>
      <c r="IQU122" s="18"/>
      <c r="IQV122" s="18"/>
      <c r="IQW122" s="18"/>
      <c r="IQX122" s="18"/>
      <c r="IQY122" s="18"/>
      <c r="IQZ122" s="18"/>
      <c r="IRA122" s="18"/>
      <c r="IRB122" s="18"/>
      <c r="IRC122" s="18"/>
      <c r="IRD122" s="18"/>
      <c r="IRE122" s="18"/>
      <c r="IRF122" s="18"/>
      <c r="IRG122" s="18"/>
      <c r="IRH122" s="18"/>
      <c r="IRI122" s="18"/>
      <c r="IRJ122" s="18"/>
      <c r="IRK122" s="18"/>
      <c r="IRL122" s="18"/>
      <c r="IRM122" s="18"/>
      <c r="IRN122" s="18"/>
      <c r="IRO122" s="18"/>
      <c r="IRP122" s="18"/>
      <c r="IRQ122" s="18"/>
      <c r="IRR122" s="18"/>
      <c r="IRS122" s="18"/>
      <c r="IRT122" s="18"/>
      <c r="IRU122" s="18"/>
      <c r="IRV122" s="18"/>
      <c r="IRW122" s="18"/>
      <c r="IRX122" s="18"/>
      <c r="IRY122" s="18"/>
      <c r="IRZ122" s="18"/>
      <c r="ISA122" s="18"/>
      <c r="ISB122" s="18"/>
      <c r="ISC122" s="18"/>
      <c r="ISD122" s="18"/>
      <c r="ISE122" s="18"/>
      <c r="ISF122" s="18"/>
      <c r="ISG122" s="18"/>
      <c r="ISH122" s="18"/>
      <c r="ISI122" s="18"/>
      <c r="ISJ122" s="18"/>
      <c r="ISK122" s="18"/>
      <c r="ISL122" s="18"/>
      <c r="ISM122" s="18"/>
      <c r="ISN122" s="18"/>
      <c r="ISO122" s="18"/>
      <c r="ISP122" s="18"/>
      <c r="ISQ122" s="18"/>
      <c r="ISR122" s="18"/>
      <c r="ISS122" s="18"/>
      <c r="IST122" s="18"/>
      <c r="ISU122" s="18"/>
      <c r="ISV122" s="18"/>
      <c r="ISW122" s="18"/>
      <c r="ISX122" s="18"/>
      <c r="ISY122" s="18"/>
      <c r="ISZ122" s="18"/>
      <c r="ITA122" s="18"/>
      <c r="ITB122" s="18"/>
      <c r="ITC122" s="18"/>
      <c r="ITD122" s="18"/>
      <c r="ITE122" s="18"/>
      <c r="ITF122" s="18"/>
      <c r="ITG122" s="18"/>
      <c r="ITH122" s="18"/>
      <c r="ITI122" s="18"/>
      <c r="ITJ122" s="18"/>
      <c r="ITK122" s="18"/>
      <c r="ITL122" s="18"/>
      <c r="ITM122" s="18"/>
      <c r="ITN122" s="18"/>
      <c r="ITO122" s="18"/>
      <c r="ITP122" s="18"/>
      <c r="ITQ122" s="18"/>
      <c r="ITR122" s="18"/>
      <c r="ITS122" s="18"/>
      <c r="ITT122" s="18"/>
      <c r="ITU122" s="18"/>
      <c r="ITV122" s="18"/>
      <c r="ITW122" s="18"/>
      <c r="ITX122" s="18"/>
      <c r="ITY122" s="18"/>
      <c r="ITZ122" s="18"/>
      <c r="IUA122" s="18"/>
      <c r="IUB122" s="18"/>
      <c r="IUC122" s="18"/>
      <c r="IUD122" s="18"/>
      <c r="IUE122" s="18"/>
      <c r="IUF122" s="18"/>
      <c r="IUG122" s="18"/>
      <c r="IUH122" s="18"/>
      <c r="IUI122" s="18"/>
      <c r="IUJ122" s="18"/>
      <c r="IUK122" s="18"/>
      <c r="IUL122" s="18"/>
      <c r="IUM122" s="18"/>
      <c r="IUN122" s="18"/>
      <c r="IUO122" s="18"/>
      <c r="IUP122" s="18"/>
      <c r="IUQ122" s="18"/>
      <c r="IUR122" s="18"/>
      <c r="IUS122" s="18"/>
      <c r="IUT122" s="18"/>
      <c r="IUU122" s="18"/>
      <c r="IUV122" s="18"/>
      <c r="IUW122" s="18"/>
      <c r="IUX122" s="18"/>
      <c r="IUY122" s="18"/>
      <c r="IUZ122" s="18"/>
      <c r="IVA122" s="18"/>
      <c r="IVB122" s="18"/>
      <c r="IVC122" s="18"/>
      <c r="IVD122" s="18"/>
      <c r="IVE122" s="18"/>
      <c r="IVF122" s="18"/>
      <c r="IVG122" s="18"/>
      <c r="IVH122" s="18"/>
      <c r="IVI122" s="18"/>
      <c r="IVJ122" s="18"/>
      <c r="IVK122" s="18"/>
      <c r="IVL122" s="18"/>
      <c r="IVM122" s="18"/>
      <c r="IVN122" s="18"/>
      <c r="IVO122" s="18"/>
      <c r="IVP122" s="18"/>
      <c r="IVQ122" s="18"/>
      <c r="IVR122" s="18"/>
      <c r="IVS122" s="18"/>
      <c r="IVT122" s="18"/>
      <c r="IVU122" s="18"/>
      <c r="IVV122" s="18"/>
      <c r="IVW122" s="18"/>
      <c r="IVX122" s="18"/>
      <c r="IVY122" s="18"/>
      <c r="IVZ122" s="18"/>
      <c r="IWA122" s="18"/>
      <c r="IWB122" s="18"/>
      <c r="IWC122" s="18"/>
      <c r="IWD122" s="18"/>
      <c r="IWE122" s="18"/>
      <c r="IWF122" s="18"/>
      <c r="IWG122" s="18"/>
      <c r="IWH122" s="18"/>
      <c r="IWI122" s="18"/>
      <c r="IWJ122" s="18"/>
      <c r="IWK122" s="18"/>
      <c r="IWL122" s="18"/>
      <c r="IWM122" s="18"/>
      <c r="IWN122" s="18"/>
      <c r="IWO122" s="18"/>
      <c r="IWP122" s="18"/>
      <c r="IWQ122" s="18"/>
      <c r="IWR122" s="18"/>
      <c r="IWS122" s="18"/>
      <c r="IWT122" s="18"/>
      <c r="IWU122" s="18"/>
      <c r="IWV122" s="18"/>
      <c r="IWW122" s="18"/>
      <c r="IWX122" s="18"/>
      <c r="IWY122" s="18"/>
      <c r="IWZ122" s="18"/>
      <c r="IXA122" s="18"/>
      <c r="IXB122" s="18"/>
      <c r="IXC122" s="18"/>
      <c r="IXD122" s="18"/>
      <c r="IXE122" s="18"/>
      <c r="IXF122" s="18"/>
      <c r="IXG122" s="18"/>
      <c r="IXH122" s="18"/>
      <c r="IXI122" s="18"/>
      <c r="IXJ122" s="18"/>
      <c r="IXK122" s="18"/>
      <c r="IXL122" s="18"/>
      <c r="IXM122" s="18"/>
      <c r="IXN122" s="18"/>
      <c r="IXO122" s="18"/>
      <c r="IXP122" s="18"/>
      <c r="IXQ122" s="18"/>
      <c r="IXR122" s="18"/>
      <c r="IXS122" s="18"/>
      <c r="IXT122" s="18"/>
      <c r="IXU122" s="18"/>
      <c r="IXV122" s="18"/>
      <c r="IXW122" s="18"/>
      <c r="IXX122" s="18"/>
      <c r="IXY122" s="18"/>
      <c r="IXZ122" s="18"/>
      <c r="IYA122" s="18"/>
      <c r="IYB122" s="18"/>
      <c r="IYC122" s="18"/>
      <c r="IYD122" s="18"/>
      <c r="IYE122" s="18"/>
      <c r="IYF122" s="18"/>
      <c r="IYG122" s="18"/>
      <c r="IYH122" s="18"/>
      <c r="IYI122" s="18"/>
      <c r="IYJ122" s="18"/>
      <c r="IYK122" s="18"/>
      <c r="IYL122" s="18"/>
      <c r="IYM122" s="18"/>
      <c r="IYN122" s="18"/>
      <c r="IYO122" s="18"/>
      <c r="IYP122" s="18"/>
      <c r="IYQ122" s="18"/>
      <c r="IYR122" s="18"/>
      <c r="IYS122" s="18"/>
      <c r="IYT122" s="18"/>
      <c r="IYU122" s="18"/>
      <c r="IYV122" s="18"/>
      <c r="IYW122" s="18"/>
      <c r="IYX122" s="18"/>
      <c r="IYY122" s="18"/>
      <c r="IYZ122" s="18"/>
      <c r="IZA122" s="18"/>
      <c r="IZB122" s="18"/>
      <c r="IZC122" s="18"/>
      <c r="IZD122" s="18"/>
      <c r="IZE122" s="18"/>
      <c r="IZF122" s="18"/>
      <c r="IZG122" s="18"/>
      <c r="IZH122" s="18"/>
      <c r="IZI122" s="18"/>
      <c r="IZJ122" s="18"/>
      <c r="IZK122" s="18"/>
      <c r="IZL122" s="18"/>
      <c r="IZM122" s="18"/>
      <c r="IZN122" s="18"/>
      <c r="IZO122" s="18"/>
      <c r="IZP122" s="18"/>
      <c r="IZQ122" s="18"/>
      <c r="IZR122" s="18"/>
      <c r="IZS122" s="18"/>
      <c r="IZT122" s="18"/>
      <c r="IZU122" s="18"/>
      <c r="IZV122" s="18"/>
      <c r="IZW122" s="18"/>
      <c r="IZX122" s="18"/>
      <c r="IZY122" s="18"/>
      <c r="IZZ122" s="18"/>
      <c r="JAA122" s="18"/>
      <c r="JAB122" s="18"/>
      <c r="JAC122" s="18"/>
      <c r="JAD122" s="18"/>
      <c r="JAE122" s="18"/>
      <c r="JAF122" s="18"/>
      <c r="JAG122" s="18"/>
      <c r="JAH122" s="18"/>
      <c r="JAI122" s="18"/>
      <c r="JAJ122" s="18"/>
      <c r="JAK122" s="18"/>
      <c r="JAL122" s="18"/>
      <c r="JAM122" s="18"/>
      <c r="JAN122" s="18"/>
      <c r="JAO122" s="18"/>
      <c r="JAP122" s="18"/>
      <c r="JAQ122" s="18"/>
      <c r="JAR122" s="18"/>
      <c r="JAS122" s="18"/>
      <c r="JAT122" s="18"/>
      <c r="JAU122" s="18"/>
      <c r="JAV122" s="18"/>
      <c r="JAW122" s="18"/>
      <c r="JAX122" s="18"/>
      <c r="JAY122" s="18"/>
      <c r="JAZ122" s="18"/>
      <c r="JBA122" s="18"/>
      <c r="JBB122" s="18"/>
      <c r="JBC122" s="18"/>
      <c r="JBD122" s="18"/>
      <c r="JBE122" s="18"/>
      <c r="JBF122" s="18"/>
      <c r="JBG122" s="18"/>
      <c r="JBH122" s="18"/>
      <c r="JBI122" s="18"/>
      <c r="JBJ122" s="18"/>
      <c r="JBK122" s="18"/>
      <c r="JBL122" s="18"/>
      <c r="JBM122" s="18"/>
      <c r="JBN122" s="18"/>
      <c r="JBO122" s="18"/>
      <c r="JBP122" s="18"/>
      <c r="JBQ122" s="18"/>
      <c r="JBR122" s="18"/>
      <c r="JBS122" s="18"/>
      <c r="JBT122" s="18"/>
      <c r="JBU122" s="18"/>
      <c r="JBV122" s="18"/>
      <c r="JBW122" s="18"/>
      <c r="JBX122" s="18"/>
      <c r="JBY122" s="18"/>
      <c r="JBZ122" s="18"/>
      <c r="JCA122" s="18"/>
      <c r="JCB122" s="18"/>
      <c r="JCC122" s="18"/>
      <c r="JCD122" s="18"/>
      <c r="JCE122" s="18"/>
      <c r="JCF122" s="18"/>
      <c r="JCG122" s="18"/>
      <c r="JCH122" s="18"/>
      <c r="JCI122" s="18"/>
      <c r="JCJ122" s="18"/>
      <c r="JCK122" s="18"/>
      <c r="JCL122" s="18"/>
      <c r="JCM122" s="18"/>
      <c r="JCN122" s="18"/>
      <c r="JCO122" s="18"/>
      <c r="JCP122" s="18"/>
      <c r="JCQ122" s="18"/>
      <c r="JCR122" s="18"/>
      <c r="JCS122" s="18"/>
      <c r="JCT122" s="18"/>
      <c r="JCU122" s="18"/>
      <c r="JCV122" s="18"/>
      <c r="JCW122" s="18"/>
      <c r="JCX122" s="18"/>
      <c r="JCY122" s="18"/>
      <c r="JCZ122" s="18"/>
      <c r="JDA122" s="18"/>
      <c r="JDB122" s="18"/>
      <c r="JDC122" s="18"/>
      <c r="JDD122" s="18"/>
      <c r="JDE122" s="18"/>
      <c r="JDF122" s="18"/>
      <c r="JDG122" s="18"/>
      <c r="JDH122" s="18"/>
      <c r="JDI122" s="18"/>
      <c r="JDJ122" s="18"/>
      <c r="JDK122" s="18"/>
      <c r="JDL122" s="18"/>
      <c r="JDM122" s="18"/>
      <c r="JDN122" s="18"/>
      <c r="JDO122" s="18"/>
      <c r="JDP122" s="18"/>
      <c r="JDQ122" s="18"/>
      <c r="JDR122" s="18"/>
      <c r="JDS122" s="18"/>
      <c r="JDT122" s="18"/>
      <c r="JDU122" s="18"/>
      <c r="JDV122" s="18"/>
      <c r="JDW122" s="18"/>
      <c r="JDX122" s="18"/>
      <c r="JDY122" s="18"/>
      <c r="JDZ122" s="18"/>
      <c r="JEA122" s="18"/>
      <c r="JEB122" s="18"/>
      <c r="JEC122" s="18"/>
      <c r="JED122" s="18"/>
      <c r="JEE122" s="18"/>
      <c r="JEF122" s="18"/>
      <c r="JEG122" s="18"/>
      <c r="JEH122" s="18"/>
      <c r="JEI122" s="18"/>
      <c r="JEJ122" s="18"/>
      <c r="JEK122" s="18"/>
      <c r="JEL122" s="18"/>
      <c r="JEM122" s="18"/>
      <c r="JEN122" s="18"/>
      <c r="JEO122" s="18"/>
      <c r="JEP122" s="18"/>
      <c r="JEQ122" s="18"/>
      <c r="JER122" s="18"/>
      <c r="JES122" s="18"/>
      <c r="JET122" s="18"/>
      <c r="JEU122" s="18"/>
      <c r="JEV122" s="18"/>
      <c r="JEW122" s="18"/>
      <c r="JEX122" s="18"/>
      <c r="JEY122" s="18"/>
      <c r="JEZ122" s="18"/>
      <c r="JFA122" s="18"/>
      <c r="JFB122" s="18"/>
      <c r="JFC122" s="18"/>
      <c r="JFD122" s="18"/>
      <c r="JFE122" s="18"/>
      <c r="JFF122" s="18"/>
      <c r="JFG122" s="18"/>
      <c r="JFH122" s="18"/>
      <c r="JFI122" s="18"/>
      <c r="JFJ122" s="18"/>
      <c r="JFK122" s="18"/>
      <c r="JFL122" s="18"/>
      <c r="JFM122" s="18"/>
      <c r="JFN122" s="18"/>
      <c r="JFO122" s="18"/>
      <c r="JFP122" s="18"/>
      <c r="JFQ122" s="18"/>
      <c r="JFR122" s="18"/>
      <c r="JFS122" s="18"/>
      <c r="JFT122" s="18"/>
      <c r="JFU122" s="18"/>
      <c r="JFV122" s="18"/>
      <c r="JFW122" s="18"/>
      <c r="JFX122" s="18"/>
      <c r="JFY122" s="18"/>
      <c r="JFZ122" s="18"/>
      <c r="JGA122" s="18"/>
      <c r="JGB122" s="18"/>
      <c r="JGC122" s="18"/>
      <c r="JGD122" s="18"/>
      <c r="JGE122" s="18"/>
      <c r="JGF122" s="18"/>
      <c r="JGG122" s="18"/>
      <c r="JGH122" s="18"/>
      <c r="JGI122" s="18"/>
      <c r="JGJ122" s="18"/>
      <c r="JGK122" s="18"/>
      <c r="JGL122" s="18"/>
      <c r="JGM122" s="18"/>
      <c r="JGN122" s="18"/>
      <c r="JGO122" s="18"/>
      <c r="JGP122" s="18"/>
      <c r="JGQ122" s="18"/>
      <c r="JGR122" s="18"/>
      <c r="JGS122" s="18"/>
      <c r="JGT122" s="18"/>
      <c r="JGU122" s="18"/>
      <c r="JGV122" s="18"/>
      <c r="JGW122" s="18"/>
      <c r="JGX122" s="18"/>
      <c r="JGY122" s="18"/>
      <c r="JGZ122" s="18"/>
      <c r="JHA122" s="18"/>
      <c r="JHB122" s="18"/>
      <c r="JHC122" s="18"/>
      <c r="JHD122" s="18"/>
      <c r="JHE122" s="18"/>
      <c r="JHF122" s="18"/>
      <c r="JHG122" s="18"/>
      <c r="JHH122" s="18"/>
      <c r="JHI122" s="18"/>
      <c r="JHJ122" s="18"/>
      <c r="JHK122" s="18"/>
      <c r="JHL122" s="18"/>
      <c r="JHM122" s="18"/>
      <c r="JHN122" s="18"/>
      <c r="JHO122" s="18"/>
      <c r="JHP122" s="18"/>
      <c r="JHQ122" s="18"/>
      <c r="JHR122" s="18"/>
      <c r="JHS122" s="18"/>
      <c r="JHT122" s="18"/>
      <c r="JHU122" s="18"/>
      <c r="JHV122" s="18"/>
      <c r="JHW122" s="18"/>
      <c r="JHX122" s="18"/>
      <c r="JHY122" s="18"/>
      <c r="JHZ122" s="18"/>
      <c r="JIA122" s="18"/>
      <c r="JIB122" s="18"/>
      <c r="JIC122" s="18"/>
      <c r="JID122" s="18"/>
      <c r="JIE122" s="18"/>
      <c r="JIF122" s="18"/>
      <c r="JIG122" s="18"/>
      <c r="JIH122" s="18"/>
      <c r="JII122" s="18"/>
      <c r="JIJ122" s="18"/>
      <c r="JIK122" s="18"/>
      <c r="JIL122" s="18"/>
      <c r="JIM122" s="18"/>
      <c r="JIN122" s="18"/>
      <c r="JIO122" s="18"/>
      <c r="JIP122" s="18"/>
      <c r="JIQ122" s="18"/>
      <c r="JIR122" s="18"/>
      <c r="JIS122" s="18"/>
      <c r="JIT122" s="18"/>
      <c r="JIU122" s="18"/>
      <c r="JIV122" s="18"/>
      <c r="JIW122" s="18"/>
      <c r="JIX122" s="18"/>
      <c r="JIY122" s="18"/>
      <c r="JIZ122" s="18"/>
      <c r="JJA122" s="18"/>
      <c r="JJB122" s="18"/>
      <c r="JJC122" s="18"/>
      <c r="JJD122" s="18"/>
      <c r="JJE122" s="18"/>
      <c r="JJF122" s="18"/>
      <c r="JJG122" s="18"/>
      <c r="JJH122" s="18"/>
      <c r="JJI122" s="18"/>
      <c r="JJJ122" s="18"/>
      <c r="JJK122" s="18"/>
      <c r="JJL122" s="18"/>
      <c r="JJM122" s="18"/>
      <c r="JJN122" s="18"/>
      <c r="JJO122" s="18"/>
      <c r="JJP122" s="18"/>
      <c r="JJQ122" s="18"/>
      <c r="JJR122" s="18"/>
      <c r="JJS122" s="18"/>
      <c r="JJT122" s="18"/>
      <c r="JJU122" s="18"/>
      <c r="JJV122" s="18"/>
      <c r="JJW122" s="18"/>
      <c r="JJX122" s="18"/>
      <c r="JJY122" s="18"/>
      <c r="JJZ122" s="18"/>
      <c r="JKA122" s="18"/>
      <c r="JKB122" s="18"/>
      <c r="JKC122" s="18"/>
      <c r="JKD122" s="18"/>
      <c r="JKE122" s="18"/>
      <c r="JKF122" s="18"/>
      <c r="JKG122" s="18"/>
      <c r="JKH122" s="18"/>
      <c r="JKI122" s="18"/>
      <c r="JKJ122" s="18"/>
      <c r="JKK122" s="18"/>
      <c r="JKL122" s="18"/>
      <c r="JKM122" s="18"/>
      <c r="JKN122" s="18"/>
      <c r="JKO122" s="18"/>
      <c r="JKP122" s="18"/>
      <c r="JKQ122" s="18"/>
      <c r="JKR122" s="18"/>
      <c r="JKS122" s="18"/>
      <c r="JKT122" s="18"/>
      <c r="JKU122" s="18"/>
      <c r="JKV122" s="18"/>
      <c r="JKW122" s="18"/>
      <c r="JKX122" s="18"/>
      <c r="JKY122" s="18"/>
      <c r="JKZ122" s="18"/>
      <c r="JLA122" s="18"/>
      <c r="JLB122" s="18"/>
      <c r="JLC122" s="18"/>
      <c r="JLD122" s="18"/>
      <c r="JLE122" s="18"/>
      <c r="JLF122" s="18"/>
      <c r="JLG122" s="18"/>
      <c r="JLH122" s="18"/>
      <c r="JLI122" s="18"/>
      <c r="JLJ122" s="18"/>
      <c r="JLK122" s="18"/>
      <c r="JLL122" s="18"/>
      <c r="JLM122" s="18"/>
      <c r="JLN122" s="18"/>
      <c r="JLO122" s="18"/>
      <c r="JLP122" s="18"/>
      <c r="JLQ122" s="18"/>
      <c r="JLR122" s="18"/>
      <c r="JLS122" s="18"/>
      <c r="JLT122" s="18"/>
      <c r="JLU122" s="18"/>
      <c r="JLV122" s="18"/>
      <c r="JLW122" s="18"/>
      <c r="JLX122" s="18"/>
      <c r="JLY122" s="18"/>
      <c r="JLZ122" s="18"/>
      <c r="JMA122" s="18"/>
      <c r="JMB122" s="18"/>
      <c r="JMC122" s="18"/>
      <c r="JMD122" s="18"/>
      <c r="JME122" s="18"/>
      <c r="JMF122" s="18"/>
      <c r="JMG122" s="18"/>
      <c r="JMH122" s="18"/>
      <c r="JMI122" s="18"/>
      <c r="JMJ122" s="18"/>
      <c r="JMK122" s="18"/>
      <c r="JML122" s="18"/>
      <c r="JMM122" s="18"/>
      <c r="JMN122" s="18"/>
      <c r="JMO122" s="18"/>
      <c r="JMP122" s="18"/>
      <c r="JMQ122" s="18"/>
      <c r="JMR122" s="18"/>
      <c r="JMS122" s="18"/>
      <c r="JMT122" s="18"/>
      <c r="JMU122" s="18"/>
      <c r="JMV122" s="18"/>
      <c r="JMW122" s="18"/>
      <c r="JMX122" s="18"/>
      <c r="JMY122" s="18"/>
      <c r="JMZ122" s="18"/>
      <c r="JNA122" s="18"/>
      <c r="JNB122" s="18"/>
      <c r="JNC122" s="18"/>
      <c r="JND122" s="18"/>
      <c r="JNE122" s="18"/>
      <c r="JNF122" s="18"/>
      <c r="JNG122" s="18"/>
      <c r="JNH122" s="18"/>
      <c r="JNI122" s="18"/>
      <c r="JNJ122" s="18"/>
      <c r="JNK122" s="18"/>
      <c r="JNL122" s="18"/>
      <c r="JNM122" s="18"/>
      <c r="JNN122" s="18"/>
      <c r="JNO122" s="18"/>
      <c r="JNP122" s="18"/>
      <c r="JNQ122" s="18"/>
      <c r="JNR122" s="18"/>
      <c r="JNS122" s="18"/>
      <c r="JNT122" s="18"/>
      <c r="JNU122" s="18"/>
      <c r="JNV122" s="18"/>
      <c r="JNW122" s="18"/>
      <c r="JNX122" s="18"/>
      <c r="JNY122" s="18"/>
      <c r="JNZ122" s="18"/>
      <c r="JOA122" s="18"/>
      <c r="JOB122" s="18"/>
      <c r="JOC122" s="18"/>
      <c r="JOD122" s="18"/>
      <c r="JOE122" s="18"/>
      <c r="JOF122" s="18"/>
      <c r="JOG122" s="18"/>
      <c r="JOH122" s="18"/>
      <c r="JOI122" s="18"/>
      <c r="JOJ122" s="18"/>
      <c r="JOK122" s="18"/>
      <c r="JOL122" s="18"/>
      <c r="JOM122" s="18"/>
      <c r="JON122" s="18"/>
      <c r="JOO122" s="18"/>
      <c r="JOP122" s="18"/>
      <c r="JOQ122" s="18"/>
      <c r="JOR122" s="18"/>
      <c r="JOS122" s="18"/>
      <c r="JOT122" s="18"/>
      <c r="JOU122" s="18"/>
      <c r="JOV122" s="18"/>
      <c r="JOW122" s="18"/>
      <c r="JOX122" s="18"/>
      <c r="JOY122" s="18"/>
      <c r="JOZ122" s="18"/>
      <c r="JPA122" s="18"/>
      <c r="JPB122" s="18"/>
      <c r="JPC122" s="18"/>
      <c r="JPD122" s="18"/>
      <c r="JPE122" s="18"/>
      <c r="JPF122" s="18"/>
      <c r="JPG122" s="18"/>
      <c r="JPH122" s="18"/>
      <c r="JPI122" s="18"/>
      <c r="JPJ122" s="18"/>
      <c r="JPK122" s="18"/>
      <c r="JPL122" s="18"/>
      <c r="JPM122" s="18"/>
      <c r="JPN122" s="18"/>
      <c r="JPO122" s="18"/>
      <c r="JPP122" s="18"/>
      <c r="JPQ122" s="18"/>
      <c r="JPR122" s="18"/>
      <c r="JPS122" s="18"/>
      <c r="JPT122" s="18"/>
      <c r="JPU122" s="18"/>
      <c r="JPV122" s="18"/>
      <c r="JPW122" s="18"/>
      <c r="JPX122" s="18"/>
      <c r="JPY122" s="18"/>
      <c r="JPZ122" s="18"/>
      <c r="JQA122" s="18"/>
      <c r="JQB122" s="18"/>
      <c r="JQC122" s="18"/>
      <c r="JQD122" s="18"/>
      <c r="JQE122" s="18"/>
      <c r="JQF122" s="18"/>
      <c r="JQG122" s="18"/>
      <c r="JQH122" s="18"/>
      <c r="JQI122" s="18"/>
      <c r="JQJ122" s="18"/>
      <c r="JQK122" s="18"/>
      <c r="JQL122" s="18"/>
      <c r="JQM122" s="18"/>
      <c r="JQN122" s="18"/>
      <c r="JQO122" s="18"/>
      <c r="JQP122" s="18"/>
      <c r="JQQ122" s="18"/>
      <c r="JQR122" s="18"/>
      <c r="JQS122" s="18"/>
      <c r="JQT122" s="18"/>
      <c r="JQU122" s="18"/>
      <c r="JQV122" s="18"/>
      <c r="JQW122" s="18"/>
      <c r="JQX122" s="18"/>
      <c r="JQY122" s="18"/>
      <c r="JQZ122" s="18"/>
      <c r="JRA122" s="18"/>
      <c r="JRB122" s="18"/>
      <c r="JRC122" s="18"/>
      <c r="JRD122" s="18"/>
      <c r="JRE122" s="18"/>
      <c r="JRF122" s="18"/>
      <c r="JRG122" s="18"/>
      <c r="JRH122" s="18"/>
      <c r="JRI122" s="18"/>
      <c r="JRJ122" s="18"/>
      <c r="JRK122" s="18"/>
      <c r="JRL122" s="18"/>
      <c r="JRM122" s="18"/>
      <c r="JRN122" s="18"/>
      <c r="JRO122" s="18"/>
      <c r="JRP122" s="18"/>
      <c r="JRQ122" s="18"/>
      <c r="JRR122" s="18"/>
      <c r="JRS122" s="18"/>
      <c r="JRT122" s="18"/>
      <c r="JRU122" s="18"/>
      <c r="JRV122" s="18"/>
      <c r="JRW122" s="18"/>
      <c r="JRX122" s="18"/>
      <c r="JRY122" s="18"/>
      <c r="JRZ122" s="18"/>
      <c r="JSA122" s="18"/>
      <c r="JSB122" s="18"/>
      <c r="JSC122" s="18"/>
      <c r="JSD122" s="18"/>
      <c r="JSE122" s="18"/>
      <c r="JSF122" s="18"/>
      <c r="JSG122" s="18"/>
      <c r="JSH122" s="18"/>
      <c r="JSI122" s="18"/>
      <c r="JSJ122" s="18"/>
      <c r="JSK122" s="18"/>
      <c r="JSL122" s="18"/>
      <c r="JSM122" s="18"/>
      <c r="JSN122" s="18"/>
      <c r="JSO122" s="18"/>
      <c r="JSP122" s="18"/>
      <c r="JSQ122" s="18"/>
      <c r="JSR122" s="18"/>
      <c r="JSS122" s="18"/>
      <c r="JST122" s="18"/>
      <c r="JSU122" s="18"/>
      <c r="JSV122" s="18"/>
      <c r="JSW122" s="18"/>
      <c r="JSX122" s="18"/>
      <c r="JSY122" s="18"/>
      <c r="JSZ122" s="18"/>
      <c r="JTA122" s="18"/>
      <c r="JTB122" s="18"/>
      <c r="JTC122" s="18"/>
      <c r="JTD122" s="18"/>
      <c r="JTE122" s="18"/>
      <c r="JTF122" s="18"/>
      <c r="JTG122" s="18"/>
      <c r="JTH122" s="18"/>
      <c r="JTI122" s="18"/>
      <c r="JTJ122" s="18"/>
      <c r="JTK122" s="18"/>
      <c r="JTL122" s="18"/>
      <c r="JTM122" s="18"/>
      <c r="JTN122" s="18"/>
      <c r="JTO122" s="18"/>
      <c r="JTP122" s="18"/>
      <c r="JTQ122" s="18"/>
      <c r="JTR122" s="18"/>
      <c r="JTS122" s="18"/>
      <c r="JTT122" s="18"/>
      <c r="JTU122" s="18"/>
      <c r="JTV122" s="18"/>
      <c r="JTW122" s="18"/>
      <c r="JTX122" s="18"/>
      <c r="JTY122" s="18"/>
      <c r="JTZ122" s="18"/>
      <c r="JUA122" s="18"/>
      <c r="JUB122" s="18"/>
      <c r="JUC122" s="18"/>
      <c r="JUD122" s="18"/>
      <c r="JUE122" s="18"/>
      <c r="JUF122" s="18"/>
      <c r="JUG122" s="18"/>
      <c r="JUH122" s="18"/>
      <c r="JUI122" s="18"/>
      <c r="JUJ122" s="18"/>
      <c r="JUK122" s="18"/>
      <c r="JUL122" s="18"/>
      <c r="JUM122" s="18"/>
      <c r="JUN122" s="18"/>
      <c r="JUO122" s="18"/>
      <c r="JUP122" s="18"/>
      <c r="JUQ122" s="18"/>
      <c r="JUR122" s="18"/>
      <c r="JUS122" s="18"/>
      <c r="JUT122" s="18"/>
      <c r="JUU122" s="18"/>
      <c r="JUV122" s="18"/>
      <c r="JUW122" s="18"/>
      <c r="JUX122" s="18"/>
      <c r="JUY122" s="18"/>
      <c r="JUZ122" s="18"/>
      <c r="JVA122" s="18"/>
      <c r="JVB122" s="18"/>
      <c r="JVC122" s="18"/>
      <c r="JVD122" s="18"/>
      <c r="JVE122" s="18"/>
      <c r="JVF122" s="18"/>
      <c r="JVG122" s="18"/>
      <c r="JVH122" s="18"/>
      <c r="JVI122" s="18"/>
      <c r="JVJ122" s="18"/>
      <c r="JVK122" s="18"/>
      <c r="JVL122" s="18"/>
      <c r="JVM122" s="18"/>
      <c r="JVN122" s="18"/>
      <c r="JVO122" s="18"/>
      <c r="JVP122" s="18"/>
      <c r="JVQ122" s="18"/>
      <c r="JVR122" s="18"/>
      <c r="JVS122" s="18"/>
      <c r="JVT122" s="18"/>
      <c r="JVU122" s="18"/>
      <c r="JVV122" s="18"/>
      <c r="JVW122" s="18"/>
      <c r="JVX122" s="18"/>
      <c r="JVY122" s="18"/>
      <c r="JVZ122" s="18"/>
      <c r="JWA122" s="18"/>
      <c r="JWB122" s="18"/>
      <c r="JWC122" s="18"/>
      <c r="JWD122" s="18"/>
      <c r="JWE122" s="18"/>
      <c r="JWF122" s="18"/>
      <c r="JWG122" s="18"/>
      <c r="JWH122" s="18"/>
      <c r="JWI122" s="18"/>
      <c r="JWJ122" s="18"/>
      <c r="JWK122" s="18"/>
      <c r="JWL122" s="18"/>
      <c r="JWM122" s="18"/>
      <c r="JWN122" s="18"/>
      <c r="JWO122" s="18"/>
      <c r="JWP122" s="18"/>
      <c r="JWQ122" s="18"/>
      <c r="JWR122" s="18"/>
      <c r="JWS122" s="18"/>
      <c r="JWT122" s="18"/>
      <c r="JWU122" s="18"/>
      <c r="JWV122" s="18"/>
      <c r="JWW122" s="18"/>
      <c r="JWX122" s="18"/>
      <c r="JWY122" s="18"/>
      <c r="JWZ122" s="18"/>
      <c r="JXA122" s="18"/>
      <c r="JXB122" s="18"/>
      <c r="JXC122" s="18"/>
      <c r="JXD122" s="18"/>
      <c r="JXE122" s="18"/>
      <c r="JXF122" s="18"/>
      <c r="JXG122" s="18"/>
      <c r="JXH122" s="18"/>
      <c r="JXI122" s="18"/>
      <c r="JXJ122" s="18"/>
      <c r="JXK122" s="18"/>
      <c r="JXL122" s="18"/>
      <c r="JXM122" s="18"/>
      <c r="JXN122" s="18"/>
      <c r="JXO122" s="18"/>
      <c r="JXP122" s="18"/>
      <c r="JXQ122" s="18"/>
      <c r="JXR122" s="18"/>
      <c r="JXS122" s="18"/>
      <c r="JXT122" s="18"/>
      <c r="JXU122" s="18"/>
      <c r="JXV122" s="18"/>
      <c r="JXW122" s="18"/>
      <c r="JXX122" s="18"/>
      <c r="JXY122" s="18"/>
      <c r="JXZ122" s="18"/>
      <c r="JYA122" s="18"/>
      <c r="JYB122" s="18"/>
      <c r="JYC122" s="18"/>
      <c r="JYD122" s="18"/>
      <c r="JYE122" s="18"/>
      <c r="JYF122" s="18"/>
      <c r="JYG122" s="18"/>
      <c r="JYH122" s="18"/>
      <c r="JYI122" s="18"/>
      <c r="JYJ122" s="18"/>
      <c r="JYK122" s="18"/>
      <c r="JYL122" s="18"/>
      <c r="JYM122" s="18"/>
      <c r="JYN122" s="18"/>
      <c r="JYO122" s="18"/>
      <c r="JYP122" s="18"/>
      <c r="JYQ122" s="18"/>
      <c r="JYR122" s="18"/>
      <c r="JYS122" s="18"/>
      <c r="JYT122" s="18"/>
      <c r="JYU122" s="18"/>
      <c r="JYV122" s="18"/>
      <c r="JYW122" s="18"/>
      <c r="JYX122" s="18"/>
      <c r="JYY122" s="18"/>
      <c r="JYZ122" s="18"/>
      <c r="JZA122" s="18"/>
      <c r="JZB122" s="18"/>
      <c r="JZC122" s="18"/>
      <c r="JZD122" s="18"/>
      <c r="JZE122" s="18"/>
      <c r="JZF122" s="18"/>
      <c r="JZG122" s="18"/>
      <c r="JZH122" s="18"/>
      <c r="JZI122" s="18"/>
      <c r="JZJ122" s="18"/>
      <c r="JZK122" s="18"/>
      <c r="JZL122" s="18"/>
      <c r="JZM122" s="18"/>
      <c r="JZN122" s="18"/>
      <c r="JZO122" s="18"/>
      <c r="JZP122" s="18"/>
      <c r="JZQ122" s="18"/>
      <c r="JZR122" s="18"/>
      <c r="JZS122" s="18"/>
      <c r="JZT122" s="18"/>
      <c r="JZU122" s="18"/>
      <c r="JZV122" s="18"/>
      <c r="JZW122" s="18"/>
      <c r="JZX122" s="18"/>
      <c r="JZY122" s="18"/>
      <c r="JZZ122" s="18"/>
      <c r="KAA122" s="18"/>
      <c r="KAB122" s="18"/>
    </row>
    <row r="123" spans="1:7464" s="19" customFormat="1" ht="73.5" customHeight="1" x14ac:dyDescent="0.25">
      <c r="A123" s="140"/>
      <c r="B123" s="58" t="s">
        <v>120</v>
      </c>
      <c r="C123" s="59">
        <f t="shared" si="48"/>
        <v>806105420</v>
      </c>
      <c r="D123" s="59">
        <f t="shared" ref="D123:J123" si="52">SUM(D120,D94,D55)</f>
        <v>119113336</v>
      </c>
      <c r="E123" s="59">
        <f t="shared" si="52"/>
        <v>108849113</v>
      </c>
      <c r="F123" s="59">
        <f t="shared" si="52"/>
        <v>156535286</v>
      </c>
      <c r="G123" s="59">
        <f t="shared" si="52"/>
        <v>106030077</v>
      </c>
      <c r="H123" s="59">
        <f>SUM(H120,H94,H55)</f>
        <v>105192536</v>
      </c>
      <c r="I123" s="59">
        <f t="shared" si="52"/>
        <v>105192536</v>
      </c>
      <c r="J123" s="59">
        <f t="shared" si="52"/>
        <v>105192536</v>
      </c>
      <c r="K123" s="60" t="s">
        <v>83</v>
      </c>
      <c r="L123" s="60" t="s">
        <v>83</v>
      </c>
      <c r="M123" s="60" t="s">
        <v>83</v>
      </c>
      <c r="N123" s="60" t="s">
        <v>83</v>
      </c>
      <c r="O123" s="60" t="s">
        <v>83</v>
      </c>
      <c r="P123" s="60" t="s">
        <v>83</v>
      </c>
      <c r="Q123" s="60" t="s">
        <v>83</v>
      </c>
      <c r="R123" s="60" t="s">
        <v>83</v>
      </c>
      <c r="S123" s="60" t="s">
        <v>83</v>
      </c>
      <c r="T123" s="60" t="s">
        <v>83</v>
      </c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  <c r="IW123" s="18"/>
      <c r="IX123" s="18"/>
      <c r="IY123" s="18"/>
      <c r="IZ123" s="18"/>
      <c r="JA123" s="18"/>
      <c r="JB123" s="18"/>
      <c r="JC123" s="18"/>
      <c r="JD123" s="18"/>
      <c r="JE123" s="18"/>
      <c r="JF123" s="18"/>
      <c r="JG123" s="18"/>
      <c r="JH123" s="18"/>
      <c r="JI123" s="18"/>
      <c r="JJ123" s="18"/>
      <c r="JK123" s="18"/>
      <c r="JL123" s="18"/>
      <c r="JM123" s="18"/>
      <c r="JN123" s="18"/>
      <c r="JO123" s="18"/>
      <c r="JP123" s="18"/>
      <c r="JQ123" s="18"/>
      <c r="JR123" s="18"/>
      <c r="JS123" s="18"/>
      <c r="JT123" s="18"/>
      <c r="JU123" s="18"/>
      <c r="JV123" s="18"/>
      <c r="JW123" s="18"/>
      <c r="JX123" s="18"/>
      <c r="JY123" s="18"/>
      <c r="JZ123" s="18"/>
      <c r="KA123" s="18"/>
      <c r="KB123" s="18"/>
      <c r="KC123" s="18"/>
      <c r="KD123" s="18"/>
      <c r="KE123" s="18"/>
      <c r="KF123" s="18"/>
      <c r="KG123" s="18"/>
      <c r="KH123" s="18"/>
      <c r="KI123" s="18"/>
      <c r="KJ123" s="18"/>
      <c r="KK123" s="18"/>
      <c r="KL123" s="18"/>
      <c r="KM123" s="18"/>
      <c r="KN123" s="18"/>
      <c r="KO123" s="18"/>
      <c r="KP123" s="18"/>
      <c r="KQ123" s="18"/>
      <c r="KR123" s="18"/>
      <c r="KS123" s="18"/>
      <c r="KT123" s="18"/>
      <c r="KU123" s="18"/>
      <c r="KV123" s="18"/>
      <c r="KW123" s="18"/>
      <c r="KX123" s="18"/>
      <c r="KY123" s="18"/>
      <c r="KZ123" s="18"/>
      <c r="LA123" s="18"/>
      <c r="LB123" s="18"/>
      <c r="LC123" s="18"/>
      <c r="LD123" s="18"/>
      <c r="LE123" s="18"/>
      <c r="LF123" s="18"/>
      <c r="LG123" s="18"/>
      <c r="LH123" s="18"/>
      <c r="LI123" s="18"/>
      <c r="LJ123" s="18"/>
      <c r="LK123" s="18"/>
      <c r="LL123" s="18"/>
      <c r="LM123" s="18"/>
      <c r="LN123" s="18"/>
      <c r="LO123" s="18"/>
      <c r="LP123" s="18"/>
      <c r="LQ123" s="18"/>
      <c r="LR123" s="18"/>
      <c r="LS123" s="18"/>
      <c r="LT123" s="18"/>
      <c r="LU123" s="18"/>
      <c r="LV123" s="18"/>
      <c r="LW123" s="18"/>
      <c r="LX123" s="18"/>
      <c r="LY123" s="18"/>
      <c r="LZ123" s="18"/>
      <c r="MA123" s="18"/>
      <c r="MB123" s="18"/>
      <c r="MC123" s="18"/>
      <c r="MD123" s="18"/>
      <c r="ME123" s="18"/>
      <c r="MF123" s="18"/>
      <c r="MG123" s="18"/>
      <c r="MH123" s="18"/>
      <c r="MI123" s="18"/>
      <c r="MJ123" s="18"/>
      <c r="MK123" s="18"/>
      <c r="ML123" s="18"/>
      <c r="MM123" s="18"/>
      <c r="MN123" s="18"/>
      <c r="MO123" s="18"/>
      <c r="MP123" s="18"/>
      <c r="MQ123" s="18"/>
      <c r="MR123" s="18"/>
      <c r="MS123" s="18"/>
      <c r="MT123" s="18"/>
      <c r="MU123" s="18"/>
      <c r="MV123" s="18"/>
      <c r="MW123" s="18"/>
      <c r="MX123" s="18"/>
      <c r="MY123" s="18"/>
      <c r="MZ123" s="18"/>
      <c r="NA123" s="18"/>
      <c r="NB123" s="18"/>
      <c r="NC123" s="18"/>
      <c r="ND123" s="18"/>
      <c r="NE123" s="18"/>
      <c r="NF123" s="18"/>
      <c r="NG123" s="18"/>
      <c r="NH123" s="18"/>
      <c r="NI123" s="18"/>
      <c r="NJ123" s="18"/>
      <c r="NK123" s="18"/>
      <c r="NL123" s="18"/>
      <c r="NM123" s="18"/>
      <c r="NN123" s="18"/>
      <c r="NO123" s="18"/>
      <c r="NP123" s="18"/>
      <c r="NQ123" s="18"/>
      <c r="NR123" s="18"/>
      <c r="NS123" s="18"/>
      <c r="NT123" s="18"/>
      <c r="NU123" s="18"/>
      <c r="NV123" s="18"/>
      <c r="NW123" s="18"/>
      <c r="NX123" s="18"/>
      <c r="NY123" s="18"/>
      <c r="NZ123" s="18"/>
      <c r="OA123" s="18"/>
      <c r="OB123" s="18"/>
      <c r="OC123" s="18"/>
      <c r="OD123" s="18"/>
      <c r="OE123" s="18"/>
      <c r="OF123" s="18"/>
      <c r="OG123" s="18"/>
      <c r="OH123" s="18"/>
      <c r="OI123" s="18"/>
      <c r="OJ123" s="18"/>
      <c r="OK123" s="18"/>
      <c r="OL123" s="18"/>
      <c r="OM123" s="18"/>
      <c r="ON123" s="18"/>
      <c r="OO123" s="18"/>
      <c r="OP123" s="18"/>
      <c r="OQ123" s="18"/>
      <c r="OR123" s="18"/>
      <c r="OS123" s="18"/>
      <c r="OT123" s="18"/>
      <c r="OU123" s="18"/>
      <c r="OV123" s="18"/>
      <c r="OW123" s="18"/>
      <c r="OX123" s="18"/>
      <c r="OY123" s="18"/>
      <c r="OZ123" s="18"/>
      <c r="PA123" s="18"/>
      <c r="PB123" s="18"/>
      <c r="PC123" s="18"/>
      <c r="PD123" s="18"/>
      <c r="PE123" s="18"/>
      <c r="PF123" s="18"/>
      <c r="PG123" s="18"/>
      <c r="PH123" s="18"/>
      <c r="PI123" s="18"/>
      <c r="PJ123" s="18"/>
      <c r="PK123" s="18"/>
      <c r="PL123" s="18"/>
      <c r="PM123" s="18"/>
      <c r="PN123" s="18"/>
      <c r="PO123" s="18"/>
      <c r="PP123" s="18"/>
      <c r="PQ123" s="18"/>
      <c r="PR123" s="18"/>
      <c r="PS123" s="18"/>
      <c r="PT123" s="18"/>
      <c r="PU123" s="18"/>
      <c r="PV123" s="18"/>
      <c r="PW123" s="18"/>
      <c r="PX123" s="18"/>
      <c r="PY123" s="18"/>
      <c r="PZ123" s="18"/>
      <c r="QA123" s="18"/>
      <c r="QB123" s="18"/>
      <c r="QC123" s="18"/>
      <c r="QD123" s="18"/>
      <c r="QE123" s="18"/>
      <c r="QF123" s="18"/>
      <c r="QG123" s="18"/>
      <c r="QH123" s="18"/>
      <c r="QI123" s="18"/>
      <c r="QJ123" s="18"/>
      <c r="QK123" s="18"/>
      <c r="QL123" s="18"/>
      <c r="QM123" s="18"/>
      <c r="QN123" s="18"/>
      <c r="QO123" s="18"/>
      <c r="QP123" s="18"/>
      <c r="QQ123" s="18"/>
      <c r="QR123" s="18"/>
      <c r="QS123" s="18"/>
      <c r="QT123" s="18"/>
      <c r="QU123" s="18"/>
      <c r="QV123" s="18"/>
      <c r="QW123" s="18"/>
      <c r="QX123" s="18"/>
      <c r="QY123" s="18"/>
      <c r="QZ123" s="18"/>
      <c r="RA123" s="18"/>
      <c r="RB123" s="18"/>
      <c r="RC123" s="18"/>
      <c r="RD123" s="18"/>
      <c r="RE123" s="18"/>
      <c r="RF123" s="18"/>
      <c r="RG123" s="18"/>
      <c r="RH123" s="18"/>
      <c r="RI123" s="18"/>
      <c r="RJ123" s="18"/>
      <c r="RK123" s="18"/>
      <c r="RL123" s="18"/>
      <c r="RM123" s="18"/>
      <c r="RN123" s="18"/>
      <c r="RO123" s="18"/>
      <c r="RP123" s="18"/>
      <c r="RQ123" s="18"/>
      <c r="RR123" s="18"/>
      <c r="RS123" s="18"/>
      <c r="RT123" s="18"/>
      <c r="RU123" s="18"/>
      <c r="RV123" s="18"/>
      <c r="RW123" s="18"/>
      <c r="RX123" s="18"/>
      <c r="RY123" s="18"/>
      <c r="RZ123" s="18"/>
      <c r="SA123" s="18"/>
      <c r="SB123" s="18"/>
      <c r="SC123" s="18"/>
      <c r="SD123" s="18"/>
      <c r="SE123" s="18"/>
      <c r="SF123" s="18"/>
      <c r="SG123" s="18"/>
      <c r="SH123" s="18"/>
      <c r="SI123" s="18"/>
      <c r="SJ123" s="18"/>
      <c r="SK123" s="18"/>
      <c r="SL123" s="18"/>
      <c r="SM123" s="18"/>
      <c r="SN123" s="18"/>
      <c r="SO123" s="18"/>
      <c r="SP123" s="18"/>
      <c r="SQ123" s="18"/>
      <c r="SR123" s="18"/>
      <c r="SS123" s="18"/>
      <c r="ST123" s="18"/>
      <c r="SU123" s="18"/>
      <c r="SV123" s="18"/>
      <c r="SW123" s="18"/>
      <c r="SX123" s="18"/>
      <c r="SY123" s="18"/>
      <c r="SZ123" s="18"/>
      <c r="TA123" s="18"/>
      <c r="TB123" s="18"/>
      <c r="TC123" s="18"/>
      <c r="TD123" s="18"/>
      <c r="TE123" s="18"/>
      <c r="TF123" s="18"/>
      <c r="TG123" s="18"/>
      <c r="TH123" s="18"/>
      <c r="TI123" s="18"/>
      <c r="TJ123" s="18"/>
      <c r="TK123" s="18"/>
      <c r="TL123" s="18"/>
      <c r="TM123" s="18"/>
      <c r="TN123" s="18"/>
      <c r="TO123" s="18"/>
      <c r="TP123" s="18"/>
      <c r="TQ123" s="18"/>
      <c r="TR123" s="18"/>
      <c r="TS123" s="18"/>
      <c r="TT123" s="18"/>
      <c r="TU123" s="18"/>
      <c r="TV123" s="18"/>
      <c r="TW123" s="18"/>
      <c r="TX123" s="18"/>
      <c r="TY123" s="18"/>
      <c r="TZ123" s="18"/>
      <c r="UA123" s="18"/>
      <c r="UB123" s="18"/>
      <c r="UC123" s="18"/>
      <c r="UD123" s="18"/>
      <c r="UE123" s="18"/>
      <c r="UF123" s="18"/>
      <c r="UG123" s="18"/>
      <c r="UH123" s="18"/>
      <c r="UI123" s="18"/>
      <c r="UJ123" s="18"/>
      <c r="UK123" s="18"/>
      <c r="UL123" s="18"/>
      <c r="UM123" s="18"/>
      <c r="UN123" s="18"/>
      <c r="UO123" s="18"/>
      <c r="UP123" s="18"/>
      <c r="UQ123" s="18"/>
      <c r="UR123" s="18"/>
      <c r="US123" s="18"/>
      <c r="UT123" s="18"/>
      <c r="UU123" s="18"/>
      <c r="UV123" s="18"/>
      <c r="UW123" s="18"/>
      <c r="UX123" s="18"/>
      <c r="UY123" s="18"/>
      <c r="UZ123" s="18"/>
      <c r="VA123" s="18"/>
      <c r="VB123" s="18"/>
      <c r="VC123" s="18"/>
      <c r="VD123" s="18"/>
      <c r="VE123" s="18"/>
      <c r="VF123" s="18"/>
      <c r="VG123" s="18"/>
      <c r="VH123" s="18"/>
      <c r="VI123" s="18"/>
      <c r="VJ123" s="18"/>
      <c r="VK123" s="18"/>
      <c r="VL123" s="18"/>
      <c r="VM123" s="18"/>
      <c r="VN123" s="18"/>
      <c r="VO123" s="18"/>
      <c r="VP123" s="18"/>
      <c r="VQ123" s="18"/>
      <c r="VR123" s="18"/>
      <c r="VS123" s="18"/>
      <c r="VT123" s="18"/>
      <c r="VU123" s="18"/>
      <c r="VV123" s="18"/>
      <c r="VW123" s="18"/>
      <c r="VX123" s="18"/>
      <c r="VY123" s="18"/>
      <c r="VZ123" s="18"/>
      <c r="WA123" s="18"/>
      <c r="WB123" s="18"/>
      <c r="WC123" s="18"/>
      <c r="WD123" s="18"/>
      <c r="WE123" s="18"/>
      <c r="WF123" s="18"/>
      <c r="WG123" s="18"/>
      <c r="WH123" s="18"/>
      <c r="WI123" s="18"/>
      <c r="WJ123" s="18"/>
      <c r="WK123" s="18"/>
      <c r="WL123" s="18"/>
      <c r="WM123" s="18"/>
      <c r="WN123" s="18"/>
      <c r="WO123" s="18"/>
      <c r="WP123" s="18"/>
      <c r="WQ123" s="18"/>
      <c r="WR123" s="18"/>
      <c r="WS123" s="18"/>
      <c r="WT123" s="18"/>
      <c r="WU123" s="18"/>
      <c r="WV123" s="18"/>
      <c r="WW123" s="18"/>
      <c r="WX123" s="18"/>
      <c r="WY123" s="18"/>
      <c r="WZ123" s="18"/>
      <c r="XA123" s="18"/>
      <c r="XB123" s="18"/>
      <c r="XC123" s="18"/>
      <c r="XD123" s="18"/>
      <c r="XE123" s="18"/>
      <c r="XF123" s="18"/>
      <c r="XG123" s="18"/>
      <c r="XH123" s="18"/>
      <c r="XI123" s="18"/>
      <c r="XJ123" s="18"/>
      <c r="XK123" s="18"/>
      <c r="XL123" s="18"/>
      <c r="XM123" s="18"/>
      <c r="XN123" s="18"/>
      <c r="XO123" s="18"/>
      <c r="XP123" s="18"/>
      <c r="XQ123" s="18"/>
      <c r="XR123" s="18"/>
      <c r="XS123" s="18"/>
      <c r="XT123" s="18"/>
      <c r="XU123" s="18"/>
      <c r="XV123" s="18"/>
      <c r="XW123" s="18"/>
      <c r="XX123" s="18"/>
      <c r="XY123" s="18"/>
      <c r="XZ123" s="18"/>
      <c r="YA123" s="18"/>
      <c r="YB123" s="18"/>
      <c r="YC123" s="18"/>
      <c r="YD123" s="18"/>
      <c r="YE123" s="18"/>
      <c r="YF123" s="18"/>
      <c r="YG123" s="18"/>
      <c r="YH123" s="18"/>
      <c r="YI123" s="18"/>
      <c r="YJ123" s="18"/>
      <c r="YK123" s="18"/>
      <c r="YL123" s="18"/>
      <c r="YM123" s="18"/>
      <c r="YN123" s="18"/>
      <c r="YO123" s="18"/>
      <c r="YP123" s="18"/>
      <c r="YQ123" s="18"/>
      <c r="YR123" s="18"/>
      <c r="YS123" s="18"/>
      <c r="YT123" s="18"/>
      <c r="YU123" s="18"/>
      <c r="YV123" s="18"/>
      <c r="YW123" s="18"/>
      <c r="YX123" s="18"/>
      <c r="YY123" s="18"/>
      <c r="YZ123" s="18"/>
      <c r="ZA123" s="18"/>
      <c r="ZB123" s="18"/>
      <c r="ZC123" s="18"/>
      <c r="ZD123" s="18"/>
      <c r="ZE123" s="18"/>
      <c r="ZF123" s="18"/>
      <c r="ZG123" s="18"/>
      <c r="ZH123" s="18"/>
      <c r="ZI123" s="18"/>
      <c r="ZJ123" s="18"/>
      <c r="ZK123" s="18"/>
      <c r="ZL123" s="18"/>
      <c r="ZM123" s="18"/>
      <c r="ZN123" s="18"/>
      <c r="ZO123" s="18"/>
      <c r="ZP123" s="18"/>
      <c r="ZQ123" s="18"/>
      <c r="ZR123" s="18"/>
      <c r="ZS123" s="18"/>
      <c r="ZT123" s="18"/>
      <c r="ZU123" s="18"/>
      <c r="ZV123" s="18"/>
      <c r="ZW123" s="18"/>
      <c r="ZX123" s="18"/>
      <c r="ZY123" s="18"/>
      <c r="ZZ123" s="18"/>
      <c r="AAA123" s="18"/>
      <c r="AAB123" s="18"/>
      <c r="AAC123" s="18"/>
      <c r="AAD123" s="18"/>
      <c r="AAE123" s="18"/>
      <c r="AAF123" s="18"/>
      <c r="AAG123" s="18"/>
      <c r="AAH123" s="18"/>
      <c r="AAI123" s="18"/>
      <c r="AAJ123" s="18"/>
      <c r="AAK123" s="18"/>
      <c r="AAL123" s="18"/>
      <c r="AAM123" s="18"/>
      <c r="AAN123" s="18"/>
      <c r="AAO123" s="18"/>
      <c r="AAP123" s="18"/>
      <c r="AAQ123" s="18"/>
      <c r="AAR123" s="18"/>
      <c r="AAS123" s="18"/>
      <c r="AAT123" s="18"/>
      <c r="AAU123" s="18"/>
      <c r="AAV123" s="18"/>
      <c r="AAW123" s="18"/>
      <c r="AAX123" s="18"/>
      <c r="AAY123" s="18"/>
      <c r="AAZ123" s="18"/>
      <c r="ABA123" s="18"/>
      <c r="ABB123" s="18"/>
      <c r="ABC123" s="18"/>
      <c r="ABD123" s="18"/>
      <c r="ABE123" s="18"/>
      <c r="ABF123" s="18"/>
      <c r="ABG123" s="18"/>
      <c r="ABH123" s="18"/>
      <c r="ABI123" s="18"/>
      <c r="ABJ123" s="18"/>
      <c r="ABK123" s="18"/>
      <c r="ABL123" s="18"/>
      <c r="ABM123" s="18"/>
      <c r="ABN123" s="18"/>
      <c r="ABO123" s="18"/>
      <c r="ABP123" s="18"/>
      <c r="ABQ123" s="18"/>
      <c r="ABR123" s="18"/>
      <c r="ABS123" s="18"/>
      <c r="ABT123" s="18"/>
      <c r="ABU123" s="18"/>
      <c r="ABV123" s="18"/>
      <c r="ABW123" s="18"/>
      <c r="ABX123" s="18"/>
      <c r="ABY123" s="18"/>
      <c r="ABZ123" s="18"/>
      <c r="ACA123" s="18"/>
      <c r="ACB123" s="18"/>
      <c r="ACC123" s="18"/>
      <c r="ACD123" s="18"/>
      <c r="ACE123" s="18"/>
      <c r="ACF123" s="18"/>
      <c r="ACG123" s="18"/>
      <c r="ACH123" s="18"/>
      <c r="ACI123" s="18"/>
      <c r="ACJ123" s="18"/>
      <c r="ACK123" s="18"/>
      <c r="ACL123" s="18"/>
      <c r="ACM123" s="18"/>
      <c r="ACN123" s="18"/>
      <c r="ACO123" s="18"/>
      <c r="ACP123" s="18"/>
      <c r="ACQ123" s="18"/>
      <c r="ACR123" s="18"/>
      <c r="ACS123" s="18"/>
      <c r="ACT123" s="18"/>
      <c r="ACU123" s="18"/>
      <c r="ACV123" s="18"/>
      <c r="ACW123" s="18"/>
      <c r="ACX123" s="18"/>
      <c r="ACY123" s="18"/>
      <c r="ACZ123" s="18"/>
      <c r="ADA123" s="18"/>
      <c r="ADB123" s="18"/>
      <c r="ADC123" s="18"/>
      <c r="ADD123" s="18"/>
      <c r="ADE123" s="18"/>
      <c r="ADF123" s="18"/>
      <c r="ADG123" s="18"/>
      <c r="ADH123" s="18"/>
      <c r="ADI123" s="18"/>
      <c r="ADJ123" s="18"/>
      <c r="ADK123" s="18"/>
      <c r="ADL123" s="18"/>
      <c r="ADM123" s="18"/>
      <c r="ADN123" s="18"/>
      <c r="ADO123" s="18"/>
      <c r="ADP123" s="18"/>
      <c r="ADQ123" s="18"/>
      <c r="ADR123" s="18"/>
      <c r="ADS123" s="18"/>
      <c r="ADT123" s="18"/>
      <c r="ADU123" s="18"/>
      <c r="ADV123" s="18"/>
      <c r="ADW123" s="18"/>
      <c r="ADX123" s="18"/>
      <c r="ADY123" s="18"/>
      <c r="ADZ123" s="18"/>
      <c r="AEA123" s="18"/>
      <c r="AEB123" s="18"/>
      <c r="AEC123" s="18"/>
      <c r="AED123" s="18"/>
      <c r="AEE123" s="18"/>
      <c r="AEF123" s="18"/>
      <c r="AEG123" s="18"/>
      <c r="AEH123" s="18"/>
      <c r="AEI123" s="18"/>
      <c r="AEJ123" s="18"/>
      <c r="AEK123" s="18"/>
      <c r="AEL123" s="18"/>
      <c r="AEM123" s="18"/>
      <c r="AEN123" s="18"/>
      <c r="AEO123" s="18"/>
      <c r="AEP123" s="18"/>
      <c r="AEQ123" s="18"/>
      <c r="AER123" s="18"/>
      <c r="AES123" s="18"/>
      <c r="AET123" s="18"/>
      <c r="AEU123" s="18"/>
      <c r="AEV123" s="18"/>
      <c r="AEW123" s="18"/>
      <c r="AEX123" s="18"/>
      <c r="AEY123" s="18"/>
      <c r="AEZ123" s="18"/>
      <c r="AFA123" s="18"/>
      <c r="AFB123" s="18"/>
      <c r="AFC123" s="18"/>
      <c r="AFD123" s="18"/>
      <c r="AFE123" s="18"/>
      <c r="AFF123" s="18"/>
      <c r="AFG123" s="18"/>
      <c r="AFH123" s="18"/>
      <c r="AFI123" s="18"/>
      <c r="AFJ123" s="18"/>
      <c r="AFK123" s="18"/>
      <c r="AFL123" s="18"/>
      <c r="AFM123" s="18"/>
      <c r="AFN123" s="18"/>
      <c r="AFO123" s="18"/>
      <c r="AFP123" s="18"/>
      <c r="AFQ123" s="18"/>
      <c r="AFR123" s="18"/>
      <c r="AFS123" s="18"/>
      <c r="AFT123" s="18"/>
      <c r="AFU123" s="18"/>
      <c r="AFV123" s="18"/>
      <c r="AFW123" s="18"/>
      <c r="AFX123" s="18"/>
      <c r="AFY123" s="18"/>
      <c r="AFZ123" s="18"/>
      <c r="AGA123" s="18"/>
      <c r="AGB123" s="18"/>
      <c r="AGC123" s="18"/>
      <c r="AGD123" s="18"/>
      <c r="AGE123" s="18"/>
      <c r="AGF123" s="18"/>
      <c r="AGG123" s="18"/>
      <c r="AGH123" s="18"/>
      <c r="AGI123" s="18"/>
      <c r="AGJ123" s="18"/>
      <c r="AGK123" s="18"/>
      <c r="AGL123" s="18"/>
      <c r="AGM123" s="18"/>
      <c r="AGN123" s="18"/>
      <c r="AGO123" s="18"/>
      <c r="AGP123" s="18"/>
      <c r="AGQ123" s="18"/>
      <c r="AGR123" s="18"/>
      <c r="AGS123" s="18"/>
      <c r="AGT123" s="18"/>
      <c r="AGU123" s="18"/>
      <c r="AGV123" s="18"/>
      <c r="AGW123" s="18"/>
      <c r="AGX123" s="18"/>
      <c r="AGY123" s="18"/>
      <c r="AGZ123" s="18"/>
      <c r="AHA123" s="18"/>
      <c r="AHB123" s="18"/>
      <c r="AHC123" s="18"/>
      <c r="AHD123" s="18"/>
      <c r="AHE123" s="18"/>
      <c r="AHF123" s="18"/>
      <c r="AHG123" s="18"/>
      <c r="AHH123" s="18"/>
      <c r="AHI123" s="18"/>
      <c r="AHJ123" s="18"/>
      <c r="AHK123" s="18"/>
      <c r="AHL123" s="18"/>
      <c r="AHM123" s="18"/>
      <c r="AHN123" s="18"/>
      <c r="AHO123" s="18"/>
      <c r="AHP123" s="18"/>
      <c r="AHQ123" s="18"/>
      <c r="AHR123" s="18"/>
      <c r="AHS123" s="18"/>
      <c r="AHT123" s="18"/>
      <c r="AHU123" s="18"/>
      <c r="AHV123" s="18"/>
      <c r="AHW123" s="18"/>
      <c r="AHX123" s="18"/>
      <c r="AHY123" s="18"/>
      <c r="AHZ123" s="18"/>
      <c r="AIA123" s="18"/>
      <c r="AIB123" s="18"/>
      <c r="AIC123" s="18"/>
      <c r="AID123" s="18"/>
      <c r="AIE123" s="18"/>
      <c r="AIF123" s="18"/>
      <c r="AIG123" s="18"/>
      <c r="AIH123" s="18"/>
      <c r="AII123" s="18"/>
      <c r="AIJ123" s="18"/>
      <c r="AIK123" s="18"/>
      <c r="AIL123" s="18"/>
      <c r="AIM123" s="18"/>
      <c r="AIN123" s="18"/>
      <c r="AIO123" s="18"/>
      <c r="AIP123" s="18"/>
      <c r="AIQ123" s="18"/>
      <c r="AIR123" s="18"/>
      <c r="AIS123" s="18"/>
      <c r="AIT123" s="18"/>
      <c r="AIU123" s="18"/>
      <c r="AIV123" s="18"/>
      <c r="AIW123" s="18"/>
      <c r="AIX123" s="18"/>
      <c r="AIY123" s="18"/>
      <c r="AIZ123" s="18"/>
      <c r="AJA123" s="18"/>
      <c r="AJB123" s="18"/>
      <c r="AJC123" s="18"/>
      <c r="AJD123" s="18"/>
      <c r="AJE123" s="18"/>
      <c r="AJF123" s="18"/>
      <c r="AJG123" s="18"/>
      <c r="AJH123" s="18"/>
      <c r="AJI123" s="18"/>
      <c r="AJJ123" s="18"/>
      <c r="AJK123" s="18"/>
      <c r="AJL123" s="18"/>
      <c r="AJM123" s="18"/>
      <c r="AJN123" s="18"/>
      <c r="AJO123" s="18"/>
      <c r="AJP123" s="18"/>
      <c r="AJQ123" s="18"/>
      <c r="AJR123" s="18"/>
      <c r="AJS123" s="18"/>
      <c r="AJT123" s="18"/>
      <c r="AJU123" s="18"/>
      <c r="AJV123" s="18"/>
      <c r="AJW123" s="18"/>
      <c r="AJX123" s="18"/>
      <c r="AJY123" s="18"/>
      <c r="AJZ123" s="18"/>
      <c r="AKA123" s="18"/>
      <c r="AKB123" s="18"/>
      <c r="AKC123" s="18"/>
      <c r="AKD123" s="18"/>
      <c r="AKE123" s="18"/>
      <c r="AKF123" s="18"/>
      <c r="AKG123" s="18"/>
      <c r="AKH123" s="18"/>
      <c r="AKI123" s="18"/>
      <c r="AKJ123" s="18"/>
      <c r="AKK123" s="18"/>
      <c r="AKL123" s="18"/>
      <c r="AKM123" s="18"/>
      <c r="AKN123" s="18"/>
      <c r="AKO123" s="18"/>
      <c r="AKP123" s="18"/>
      <c r="AKQ123" s="18"/>
      <c r="AKR123" s="18"/>
      <c r="AKS123" s="18"/>
      <c r="AKT123" s="18"/>
      <c r="AKU123" s="18"/>
      <c r="AKV123" s="18"/>
      <c r="AKW123" s="18"/>
      <c r="AKX123" s="18"/>
      <c r="AKY123" s="18"/>
      <c r="AKZ123" s="18"/>
      <c r="ALA123" s="18"/>
      <c r="ALB123" s="18"/>
      <c r="ALC123" s="18"/>
      <c r="ALD123" s="18"/>
      <c r="ALE123" s="18"/>
      <c r="ALF123" s="18"/>
      <c r="ALG123" s="18"/>
      <c r="ALH123" s="18"/>
      <c r="ALI123" s="18"/>
      <c r="ALJ123" s="18"/>
      <c r="ALK123" s="18"/>
      <c r="ALL123" s="18"/>
      <c r="ALM123" s="18"/>
      <c r="ALN123" s="18"/>
      <c r="ALO123" s="18"/>
      <c r="ALP123" s="18"/>
      <c r="ALQ123" s="18"/>
      <c r="ALR123" s="18"/>
      <c r="ALS123" s="18"/>
      <c r="ALT123" s="18"/>
      <c r="ALU123" s="18"/>
      <c r="ALV123" s="18"/>
      <c r="ALW123" s="18"/>
      <c r="ALX123" s="18"/>
      <c r="ALY123" s="18"/>
      <c r="ALZ123" s="18"/>
      <c r="AMA123" s="18"/>
      <c r="AMB123" s="18"/>
      <c r="AMC123" s="18"/>
      <c r="AMD123" s="18"/>
      <c r="AME123" s="18"/>
      <c r="AMF123" s="18"/>
      <c r="AMG123" s="18"/>
      <c r="AMH123" s="18"/>
      <c r="AMI123" s="18"/>
      <c r="AMJ123" s="18"/>
      <c r="AMK123" s="18"/>
      <c r="AML123" s="18"/>
      <c r="AMM123" s="18"/>
      <c r="AMN123" s="18"/>
      <c r="AMO123" s="18"/>
      <c r="AMP123" s="18"/>
      <c r="AMQ123" s="18"/>
      <c r="AMR123" s="18"/>
      <c r="AMS123" s="18"/>
      <c r="AMT123" s="18"/>
      <c r="AMU123" s="18"/>
      <c r="AMV123" s="18"/>
      <c r="AMW123" s="18"/>
      <c r="AMX123" s="18"/>
      <c r="AMY123" s="18"/>
      <c r="AMZ123" s="18"/>
      <c r="ANA123" s="18"/>
      <c r="ANB123" s="18"/>
      <c r="ANC123" s="18"/>
      <c r="AND123" s="18"/>
      <c r="ANE123" s="18"/>
      <c r="ANF123" s="18"/>
      <c r="ANG123" s="18"/>
      <c r="ANH123" s="18"/>
      <c r="ANI123" s="18"/>
      <c r="ANJ123" s="18"/>
      <c r="ANK123" s="18"/>
      <c r="ANL123" s="18"/>
      <c r="ANM123" s="18"/>
      <c r="ANN123" s="18"/>
      <c r="ANO123" s="18"/>
      <c r="ANP123" s="18"/>
      <c r="ANQ123" s="18"/>
      <c r="ANR123" s="18"/>
      <c r="ANS123" s="18"/>
      <c r="ANT123" s="18"/>
      <c r="ANU123" s="18"/>
      <c r="ANV123" s="18"/>
      <c r="ANW123" s="18"/>
      <c r="ANX123" s="18"/>
      <c r="ANY123" s="18"/>
      <c r="ANZ123" s="18"/>
      <c r="AOA123" s="18"/>
      <c r="AOB123" s="18"/>
      <c r="AOC123" s="18"/>
      <c r="AOD123" s="18"/>
      <c r="AOE123" s="18"/>
      <c r="AOF123" s="18"/>
      <c r="AOG123" s="18"/>
      <c r="AOH123" s="18"/>
      <c r="AOI123" s="18"/>
      <c r="AOJ123" s="18"/>
      <c r="AOK123" s="18"/>
      <c r="AOL123" s="18"/>
      <c r="AOM123" s="18"/>
      <c r="AON123" s="18"/>
      <c r="AOO123" s="18"/>
      <c r="AOP123" s="18"/>
      <c r="AOQ123" s="18"/>
      <c r="AOR123" s="18"/>
      <c r="AOS123" s="18"/>
      <c r="AOT123" s="18"/>
      <c r="AOU123" s="18"/>
      <c r="AOV123" s="18"/>
      <c r="AOW123" s="18"/>
      <c r="AOX123" s="18"/>
      <c r="AOY123" s="18"/>
      <c r="AOZ123" s="18"/>
      <c r="APA123" s="18"/>
      <c r="APB123" s="18"/>
      <c r="APC123" s="18"/>
      <c r="APD123" s="18"/>
      <c r="APE123" s="18"/>
      <c r="APF123" s="18"/>
      <c r="APG123" s="18"/>
      <c r="APH123" s="18"/>
      <c r="API123" s="18"/>
      <c r="APJ123" s="18"/>
      <c r="APK123" s="18"/>
      <c r="APL123" s="18"/>
      <c r="APM123" s="18"/>
      <c r="APN123" s="18"/>
      <c r="APO123" s="18"/>
      <c r="APP123" s="18"/>
      <c r="APQ123" s="18"/>
      <c r="APR123" s="18"/>
      <c r="APS123" s="18"/>
      <c r="APT123" s="18"/>
      <c r="APU123" s="18"/>
      <c r="APV123" s="18"/>
      <c r="APW123" s="18"/>
      <c r="APX123" s="18"/>
      <c r="APY123" s="18"/>
      <c r="APZ123" s="18"/>
      <c r="AQA123" s="18"/>
      <c r="AQB123" s="18"/>
      <c r="AQC123" s="18"/>
      <c r="AQD123" s="18"/>
      <c r="AQE123" s="18"/>
      <c r="AQF123" s="18"/>
      <c r="AQG123" s="18"/>
      <c r="AQH123" s="18"/>
      <c r="AQI123" s="18"/>
      <c r="AQJ123" s="18"/>
      <c r="AQK123" s="18"/>
      <c r="AQL123" s="18"/>
      <c r="AQM123" s="18"/>
      <c r="AQN123" s="18"/>
      <c r="AQO123" s="18"/>
      <c r="AQP123" s="18"/>
      <c r="AQQ123" s="18"/>
      <c r="AQR123" s="18"/>
      <c r="AQS123" s="18"/>
      <c r="AQT123" s="18"/>
      <c r="AQU123" s="18"/>
      <c r="AQV123" s="18"/>
      <c r="AQW123" s="18"/>
      <c r="AQX123" s="18"/>
      <c r="AQY123" s="18"/>
      <c r="AQZ123" s="18"/>
      <c r="ARA123" s="18"/>
      <c r="ARB123" s="18"/>
      <c r="ARC123" s="18"/>
      <c r="ARD123" s="18"/>
      <c r="ARE123" s="18"/>
      <c r="ARF123" s="18"/>
      <c r="ARG123" s="18"/>
      <c r="ARH123" s="18"/>
      <c r="ARI123" s="18"/>
      <c r="ARJ123" s="18"/>
      <c r="ARK123" s="18"/>
      <c r="ARL123" s="18"/>
      <c r="ARM123" s="18"/>
      <c r="ARN123" s="18"/>
      <c r="ARO123" s="18"/>
      <c r="ARP123" s="18"/>
      <c r="ARQ123" s="18"/>
      <c r="ARR123" s="18"/>
      <c r="ARS123" s="18"/>
      <c r="ART123" s="18"/>
      <c r="ARU123" s="18"/>
      <c r="ARV123" s="18"/>
      <c r="ARW123" s="18"/>
      <c r="ARX123" s="18"/>
      <c r="ARY123" s="18"/>
      <c r="ARZ123" s="18"/>
      <c r="ASA123" s="18"/>
      <c r="ASB123" s="18"/>
      <c r="ASC123" s="18"/>
      <c r="ASD123" s="18"/>
      <c r="ASE123" s="18"/>
      <c r="ASF123" s="18"/>
      <c r="ASG123" s="18"/>
      <c r="ASH123" s="18"/>
      <c r="ASI123" s="18"/>
      <c r="ASJ123" s="18"/>
      <c r="ASK123" s="18"/>
      <c r="ASL123" s="18"/>
      <c r="ASM123" s="18"/>
      <c r="ASN123" s="18"/>
      <c r="ASO123" s="18"/>
      <c r="ASP123" s="18"/>
      <c r="ASQ123" s="18"/>
      <c r="ASR123" s="18"/>
      <c r="ASS123" s="18"/>
      <c r="AST123" s="18"/>
      <c r="ASU123" s="18"/>
      <c r="ASV123" s="18"/>
      <c r="ASW123" s="18"/>
      <c r="ASX123" s="18"/>
      <c r="ASY123" s="18"/>
      <c r="ASZ123" s="18"/>
      <c r="ATA123" s="18"/>
      <c r="ATB123" s="18"/>
      <c r="ATC123" s="18"/>
      <c r="ATD123" s="18"/>
      <c r="ATE123" s="18"/>
      <c r="ATF123" s="18"/>
      <c r="ATG123" s="18"/>
      <c r="ATH123" s="18"/>
      <c r="ATI123" s="18"/>
      <c r="ATJ123" s="18"/>
      <c r="ATK123" s="18"/>
      <c r="ATL123" s="18"/>
      <c r="ATM123" s="18"/>
      <c r="ATN123" s="18"/>
      <c r="ATO123" s="18"/>
      <c r="ATP123" s="18"/>
      <c r="ATQ123" s="18"/>
      <c r="ATR123" s="18"/>
      <c r="ATS123" s="18"/>
      <c r="ATT123" s="18"/>
      <c r="ATU123" s="18"/>
      <c r="ATV123" s="18"/>
      <c r="ATW123" s="18"/>
      <c r="ATX123" s="18"/>
      <c r="ATY123" s="18"/>
      <c r="ATZ123" s="18"/>
      <c r="AUA123" s="18"/>
      <c r="AUB123" s="18"/>
      <c r="AUC123" s="18"/>
      <c r="AUD123" s="18"/>
      <c r="AUE123" s="18"/>
      <c r="AUF123" s="18"/>
      <c r="AUG123" s="18"/>
      <c r="AUH123" s="18"/>
      <c r="AUI123" s="18"/>
      <c r="AUJ123" s="18"/>
      <c r="AUK123" s="18"/>
      <c r="AUL123" s="18"/>
      <c r="AUM123" s="18"/>
      <c r="AUN123" s="18"/>
      <c r="AUO123" s="18"/>
      <c r="AUP123" s="18"/>
      <c r="AUQ123" s="18"/>
      <c r="AUR123" s="18"/>
      <c r="AUS123" s="18"/>
      <c r="AUT123" s="18"/>
      <c r="AUU123" s="18"/>
      <c r="AUV123" s="18"/>
      <c r="AUW123" s="18"/>
      <c r="AUX123" s="18"/>
      <c r="AUY123" s="18"/>
      <c r="AUZ123" s="18"/>
      <c r="AVA123" s="18"/>
      <c r="AVB123" s="18"/>
      <c r="AVC123" s="18"/>
      <c r="AVD123" s="18"/>
      <c r="AVE123" s="18"/>
      <c r="AVF123" s="18"/>
      <c r="AVG123" s="18"/>
      <c r="AVH123" s="18"/>
      <c r="AVI123" s="18"/>
      <c r="AVJ123" s="18"/>
      <c r="AVK123" s="18"/>
      <c r="AVL123" s="18"/>
      <c r="AVM123" s="18"/>
      <c r="AVN123" s="18"/>
      <c r="AVO123" s="18"/>
      <c r="AVP123" s="18"/>
      <c r="AVQ123" s="18"/>
      <c r="AVR123" s="18"/>
      <c r="AVS123" s="18"/>
      <c r="AVT123" s="18"/>
      <c r="AVU123" s="18"/>
      <c r="AVV123" s="18"/>
      <c r="AVW123" s="18"/>
      <c r="AVX123" s="18"/>
      <c r="AVY123" s="18"/>
      <c r="AVZ123" s="18"/>
      <c r="AWA123" s="18"/>
      <c r="AWB123" s="18"/>
      <c r="AWC123" s="18"/>
      <c r="AWD123" s="18"/>
      <c r="AWE123" s="18"/>
      <c r="AWF123" s="18"/>
      <c r="AWG123" s="18"/>
      <c r="AWH123" s="18"/>
      <c r="AWI123" s="18"/>
      <c r="AWJ123" s="18"/>
      <c r="AWK123" s="18"/>
      <c r="AWL123" s="18"/>
      <c r="AWM123" s="18"/>
      <c r="AWN123" s="18"/>
      <c r="AWO123" s="18"/>
      <c r="AWP123" s="18"/>
      <c r="AWQ123" s="18"/>
      <c r="AWR123" s="18"/>
      <c r="AWS123" s="18"/>
      <c r="AWT123" s="18"/>
      <c r="AWU123" s="18"/>
      <c r="AWV123" s="18"/>
      <c r="AWW123" s="18"/>
      <c r="AWX123" s="18"/>
      <c r="AWY123" s="18"/>
      <c r="AWZ123" s="18"/>
      <c r="AXA123" s="18"/>
      <c r="AXB123" s="18"/>
      <c r="AXC123" s="18"/>
      <c r="AXD123" s="18"/>
      <c r="AXE123" s="18"/>
      <c r="AXF123" s="18"/>
      <c r="AXG123" s="18"/>
      <c r="AXH123" s="18"/>
      <c r="AXI123" s="18"/>
      <c r="AXJ123" s="18"/>
      <c r="AXK123" s="18"/>
      <c r="AXL123" s="18"/>
      <c r="AXM123" s="18"/>
      <c r="AXN123" s="18"/>
      <c r="AXO123" s="18"/>
      <c r="AXP123" s="18"/>
      <c r="AXQ123" s="18"/>
      <c r="AXR123" s="18"/>
      <c r="AXS123" s="18"/>
      <c r="AXT123" s="18"/>
      <c r="AXU123" s="18"/>
      <c r="AXV123" s="18"/>
      <c r="AXW123" s="18"/>
      <c r="AXX123" s="18"/>
      <c r="AXY123" s="18"/>
      <c r="AXZ123" s="18"/>
      <c r="AYA123" s="18"/>
      <c r="AYB123" s="18"/>
      <c r="AYC123" s="18"/>
      <c r="AYD123" s="18"/>
      <c r="AYE123" s="18"/>
      <c r="AYF123" s="18"/>
      <c r="AYG123" s="18"/>
      <c r="AYH123" s="18"/>
      <c r="AYI123" s="18"/>
      <c r="AYJ123" s="18"/>
      <c r="AYK123" s="18"/>
      <c r="AYL123" s="18"/>
      <c r="AYM123" s="18"/>
      <c r="AYN123" s="18"/>
      <c r="AYO123" s="18"/>
      <c r="AYP123" s="18"/>
      <c r="AYQ123" s="18"/>
      <c r="AYR123" s="18"/>
      <c r="AYS123" s="18"/>
      <c r="AYT123" s="18"/>
      <c r="AYU123" s="18"/>
      <c r="AYV123" s="18"/>
      <c r="AYW123" s="18"/>
      <c r="AYX123" s="18"/>
      <c r="AYY123" s="18"/>
      <c r="AYZ123" s="18"/>
      <c r="AZA123" s="18"/>
      <c r="AZB123" s="18"/>
      <c r="AZC123" s="18"/>
      <c r="AZD123" s="18"/>
      <c r="AZE123" s="18"/>
      <c r="AZF123" s="18"/>
      <c r="AZG123" s="18"/>
      <c r="AZH123" s="18"/>
      <c r="AZI123" s="18"/>
      <c r="AZJ123" s="18"/>
      <c r="AZK123" s="18"/>
      <c r="AZL123" s="18"/>
      <c r="AZM123" s="18"/>
      <c r="AZN123" s="18"/>
      <c r="AZO123" s="18"/>
      <c r="AZP123" s="18"/>
      <c r="AZQ123" s="18"/>
      <c r="AZR123" s="18"/>
      <c r="AZS123" s="18"/>
      <c r="AZT123" s="18"/>
      <c r="AZU123" s="18"/>
      <c r="AZV123" s="18"/>
      <c r="AZW123" s="18"/>
      <c r="AZX123" s="18"/>
      <c r="AZY123" s="18"/>
      <c r="AZZ123" s="18"/>
      <c r="BAA123" s="18"/>
      <c r="BAB123" s="18"/>
      <c r="BAC123" s="18"/>
      <c r="BAD123" s="18"/>
      <c r="BAE123" s="18"/>
      <c r="BAF123" s="18"/>
      <c r="BAG123" s="18"/>
      <c r="BAH123" s="18"/>
      <c r="BAI123" s="18"/>
      <c r="BAJ123" s="18"/>
      <c r="BAK123" s="18"/>
      <c r="BAL123" s="18"/>
      <c r="BAM123" s="18"/>
      <c r="BAN123" s="18"/>
      <c r="BAO123" s="18"/>
      <c r="BAP123" s="18"/>
      <c r="BAQ123" s="18"/>
      <c r="BAR123" s="18"/>
      <c r="BAS123" s="18"/>
      <c r="BAT123" s="18"/>
      <c r="BAU123" s="18"/>
      <c r="BAV123" s="18"/>
      <c r="BAW123" s="18"/>
      <c r="BAX123" s="18"/>
      <c r="BAY123" s="18"/>
      <c r="BAZ123" s="18"/>
      <c r="BBA123" s="18"/>
      <c r="BBB123" s="18"/>
      <c r="BBC123" s="18"/>
      <c r="BBD123" s="18"/>
      <c r="BBE123" s="18"/>
      <c r="BBF123" s="18"/>
      <c r="BBG123" s="18"/>
      <c r="BBH123" s="18"/>
      <c r="BBI123" s="18"/>
      <c r="BBJ123" s="18"/>
      <c r="BBK123" s="18"/>
      <c r="BBL123" s="18"/>
      <c r="BBM123" s="18"/>
      <c r="BBN123" s="18"/>
      <c r="BBO123" s="18"/>
      <c r="BBP123" s="18"/>
      <c r="BBQ123" s="18"/>
      <c r="BBR123" s="18"/>
      <c r="BBS123" s="18"/>
      <c r="BBT123" s="18"/>
      <c r="BBU123" s="18"/>
      <c r="BBV123" s="18"/>
      <c r="BBW123" s="18"/>
      <c r="BBX123" s="18"/>
      <c r="BBY123" s="18"/>
      <c r="BBZ123" s="18"/>
      <c r="BCA123" s="18"/>
      <c r="BCB123" s="18"/>
      <c r="BCC123" s="18"/>
      <c r="BCD123" s="18"/>
      <c r="BCE123" s="18"/>
      <c r="BCF123" s="18"/>
      <c r="BCG123" s="18"/>
      <c r="BCH123" s="18"/>
      <c r="BCI123" s="18"/>
      <c r="BCJ123" s="18"/>
      <c r="BCK123" s="18"/>
      <c r="BCL123" s="18"/>
      <c r="BCM123" s="18"/>
      <c r="BCN123" s="18"/>
      <c r="BCO123" s="18"/>
      <c r="BCP123" s="18"/>
      <c r="BCQ123" s="18"/>
      <c r="BCR123" s="18"/>
      <c r="BCS123" s="18"/>
      <c r="BCT123" s="18"/>
      <c r="BCU123" s="18"/>
      <c r="BCV123" s="18"/>
      <c r="BCW123" s="18"/>
      <c r="BCX123" s="18"/>
      <c r="BCY123" s="18"/>
      <c r="BCZ123" s="18"/>
      <c r="BDA123" s="18"/>
      <c r="BDB123" s="18"/>
      <c r="BDC123" s="18"/>
      <c r="BDD123" s="18"/>
      <c r="BDE123" s="18"/>
      <c r="BDF123" s="18"/>
      <c r="BDG123" s="18"/>
      <c r="BDH123" s="18"/>
      <c r="BDI123" s="18"/>
      <c r="BDJ123" s="18"/>
      <c r="BDK123" s="18"/>
      <c r="BDL123" s="18"/>
      <c r="BDM123" s="18"/>
      <c r="BDN123" s="18"/>
      <c r="BDO123" s="18"/>
      <c r="BDP123" s="18"/>
      <c r="BDQ123" s="18"/>
      <c r="BDR123" s="18"/>
      <c r="BDS123" s="18"/>
      <c r="BDT123" s="18"/>
      <c r="BDU123" s="18"/>
      <c r="BDV123" s="18"/>
      <c r="BDW123" s="18"/>
      <c r="BDX123" s="18"/>
      <c r="BDY123" s="18"/>
      <c r="BDZ123" s="18"/>
      <c r="BEA123" s="18"/>
      <c r="BEB123" s="18"/>
      <c r="BEC123" s="18"/>
      <c r="BED123" s="18"/>
      <c r="BEE123" s="18"/>
      <c r="BEF123" s="18"/>
      <c r="BEG123" s="18"/>
      <c r="BEH123" s="18"/>
      <c r="BEI123" s="18"/>
      <c r="BEJ123" s="18"/>
      <c r="BEK123" s="18"/>
      <c r="BEL123" s="18"/>
      <c r="BEM123" s="18"/>
      <c r="BEN123" s="18"/>
      <c r="BEO123" s="18"/>
      <c r="BEP123" s="18"/>
      <c r="BEQ123" s="18"/>
      <c r="BER123" s="18"/>
      <c r="BES123" s="18"/>
      <c r="BET123" s="18"/>
      <c r="BEU123" s="18"/>
      <c r="BEV123" s="18"/>
      <c r="BEW123" s="18"/>
      <c r="BEX123" s="18"/>
      <c r="BEY123" s="18"/>
      <c r="BEZ123" s="18"/>
      <c r="BFA123" s="18"/>
      <c r="BFB123" s="18"/>
      <c r="BFC123" s="18"/>
      <c r="BFD123" s="18"/>
      <c r="BFE123" s="18"/>
      <c r="BFF123" s="18"/>
      <c r="BFG123" s="18"/>
      <c r="BFH123" s="18"/>
      <c r="BFI123" s="18"/>
      <c r="BFJ123" s="18"/>
      <c r="BFK123" s="18"/>
      <c r="BFL123" s="18"/>
      <c r="BFM123" s="18"/>
      <c r="BFN123" s="18"/>
      <c r="BFO123" s="18"/>
      <c r="BFP123" s="18"/>
      <c r="BFQ123" s="18"/>
      <c r="BFR123" s="18"/>
      <c r="BFS123" s="18"/>
      <c r="BFT123" s="18"/>
      <c r="BFU123" s="18"/>
      <c r="BFV123" s="18"/>
      <c r="BFW123" s="18"/>
      <c r="BFX123" s="18"/>
      <c r="BFY123" s="18"/>
      <c r="BFZ123" s="18"/>
      <c r="BGA123" s="18"/>
      <c r="BGB123" s="18"/>
      <c r="BGC123" s="18"/>
      <c r="BGD123" s="18"/>
      <c r="BGE123" s="18"/>
      <c r="BGF123" s="18"/>
      <c r="BGG123" s="18"/>
      <c r="BGH123" s="18"/>
      <c r="BGI123" s="18"/>
      <c r="BGJ123" s="18"/>
      <c r="BGK123" s="18"/>
      <c r="BGL123" s="18"/>
      <c r="BGM123" s="18"/>
      <c r="BGN123" s="18"/>
      <c r="BGO123" s="18"/>
      <c r="BGP123" s="18"/>
      <c r="BGQ123" s="18"/>
      <c r="BGR123" s="18"/>
      <c r="BGS123" s="18"/>
      <c r="BGT123" s="18"/>
      <c r="BGU123" s="18"/>
      <c r="BGV123" s="18"/>
      <c r="BGW123" s="18"/>
      <c r="BGX123" s="18"/>
      <c r="BGY123" s="18"/>
      <c r="BGZ123" s="18"/>
      <c r="BHA123" s="18"/>
      <c r="BHB123" s="18"/>
      <c r="BHC123" s="18"/>
      <c r="BHD123" s="18"/>
      <c r="BHE123" s="18"/>
      <c r="BHF123" s="18"/>
      <c r="BHG123" s="18"/>
      <c r="BHH123" s="18"/>
      <c r="BHI123" s="18"/>
      <c r="BHJ123" s="18"/>
      <c r="BHK123" s="18"/>
      <c r="BHL123" s="18"/>
      <c r="BHM123" s="18"/>
      <c r="BHN123" s="18"/>
      <c r="BHO123" s="18"/>
      <c r="BHP123" s="18"/>
      <c r="BHQ123" s="18"/>
      <c r="BHR123" s="18"/>
      <c r="BHS123" s="18"/>
      <c r="BHT123" s="18"/>
      <c r="BHU123" s="18"/>
      <c r="BHV123" s="18"/>
      <c r="BHW123" s="18"/>
      <c r="BHX123" s="18"/>
      <c r="BHY123" s="18"/>
      <c r="BHZ123" s="18"/>
      <c r="BIA123" s="18"/>
      <c r="BIB123" s="18"/>
      <c r="BIC123" s="18"/>
      <c r="BID123" s="18"/>
      <c r="BIE123" s="18"/>
      <c r="BIF123" s="18"/>
      <c r="BIG123" s="18"/>
      <c r="BIH123" s="18"/>
      <c r="BII123" s="18"/>
      <c r="BIJ123" s="18"/>
      <c r="BIK123" s="18"/>
      <c r="BIL123" s="18"/>
      <c r="BIM123" s="18"/>
      <c r="BIN123" s="18"/>
      <c r="BIO123" s="18"/>
      <c r="BIP123" s="18"/>
      <c r="BIQ123" s="18"/>
      <c r="BIR123" s="18"/>
      <c r="BIS123" s="18"/>
      <c r="BIT123" s="18"/>
      <c r="BIU123" s="18"/>
      <c r="BIV123" s="18"/>
      <c r="BIW123" s="18"/>
      <c r="BIX123" s="18"/>
      <c r="BIY123" s="18"/>
      <c r="BIZ123" s="18"/>
      <c r="BJA123" s="18"/>
      <c r="BJB123" s="18"/>
      <c r="BJC123" s="18"/>
      <c r="BJD123" s="18"/>
      <c r="BJE123" s="18"/>
      <c r="BJF123" s="18"/>
      <c r="BJG123" s="18"/>
      <c r="BJH123" s="18"/>
      <c r="BJI123" s="18"/>
      <c r="BJJ123" s="18"/>
      <c r="BJK123" s="18"/>
      <c r="BJL123" s="18"/>
      <c r="BJM123" s="18"/>
      <c r="BJN123" s="18"/>
      <c r="BJO123" s="18"/>
      <c r="BJP123" s="18"/>
      <c r="BJQ123" s="18"/>
      <c r="BJR123" s="18"/>
      <c r="BJS123" s="18"/>
      <c r="BJT123" s="18"/>
      <c r="BJU123" s="18"/>
      <c r="BJV123" s="18"/>
      <c r="BJW123" s="18"/>
      <c r="BJX123" s="18"/>
      <c r="BJY123" s="18"/>
      <c r="BJZ123" s="18"/>
      <c r="BKA123" s="18"/>
      <c r="BKB123" s="18"/>
      <c r="BKC123" s="18"/>
      <c r="BKD123" s="18"/>
      <c r="BKE123" s="18"/>
      <c r="BKF123" s="18"/>
      <c r="BKG123" s="18"/>
      <c r="BKH123" s="18"/>
      <c r="BKI123" s="18"/>
      <c r="BKJ123" s="18"/>
      <c r="BKK123" s="18"/>
      <c r="BKL123" s="18"/>
      <c r="BKM123" s="18"/>
      <c r="BKN123" s="18"/>
      <c r="BKO123" s="18"/>
      <c r="BKP123" s="18"/>
      <c r="BKQ123" s="18"/>
      <c r="BKR123" s="18"/>
      <c r="BKS123" s="18"/>
      <c r="BKT123" s="18"/>
      <c r="BKU123" s="18"/>
      <c r="BKV123" s="18"/>
      <c r="BKW123" s="18"/>
      <c r="BKX123" s="18"/>
      <c r="BKY123" s="18"/>
      <c r="BKZ123" s="18"/>
      <c r="BLA123" s="18"/>
      <c r="BLB123" s="18"/>
      <c r="BLC123" s="18"/>
      <c r="BLD123" s="18"/>
      <c r="BLE123" s="18"/>
      <c r="BLF123" s="18"/>
      <c r="BLG123" s="18"/>
      <c r="BLH123" s="18"/>
      <c r="BLI123" s="18"/>
      <c r="BLJ123" s="18"/>
      <c r="BLK123" s="18"/>
      <c r="BLL123" s="18"/>
      <c r="BLM123" s="18"/>
      <c r="BLN123" s="18"/>
      <c r="BLO123" s="18"/>
      <c r="BLP123" s="18"/>
      <c r="BLQ123" s="18"/>
      <c r="BLR123" s="18"/>
      <c r="BLS123" s="18"/>
      <c r="BLT123" s="18"/>
      <c r="BLU123" s="18"/>
      <c r="BLV123" s="18"/>
      <c r="BLW123" s="18"/>
      <c r="BLX123" s="18"/>
      <c r="BLY123" s="18"/>
      <c r="BLZ123" s="18"/>
      <c r="BMA123" s="18"/>
      <c r="BMB123" s="18"/>
      <c r="BMC123" s="18"/>
      <c r="BMD123" s="18"/>
      <c r="BME123" s="18"/>
      <c r="BMF123" s="18"/>
      <c r="BMG123" s="18"/>
      <c r="BMH123" s="18"/>
      <c r="BMI123" s="18"/>
      <c r="BMJ123" s="18"/>
      <c r="BMK123" s="18"/>
      <c r="BML123" s="18"/>
      <c r="BMM123" s="18"/>
      <c r="BMN123" s="18"/>
      <c r="BMO123" s="18"/>
      <c r="BMP123" s="18"/>
      <c r="BMQ123" s="18"/>
      <c r="BMR123" s="18"/>
      <c r="BMS123" s="18"/>
      <c r="BMT123" s="18"/>
      <c r="BMU123" s="18"/>
      <c r="BMV123" s="18"/>
      <c r="BMW123" s="18"/>
      <c r="BMX123" s="18"/>
      <c r="BMY123" s="18"/>
      <c r="BMZ123" s="18"/>
      <c r="BNA123" s="18"/>
      <c r="BNB123" s="18"/>
      <c r="BNC123" s="18"/>
      <c r="BND123" s="18"/>
      <c r="BNE123" s="18"/>
      <c r="BNF123" s="18"/>
      <c r="BNG123" s="18"/>
      <c r="BNH123" s="18"/>
      <c r="BNI123" s="18"/>
      <c r="BNJ123" s="18"/>
      <c r="BNK123" s="18"/>
      <c r="BNL123" s="18"/>
      <c r="BNM123" s="18"/>
      <c r="BNN123" s="18"/>
      <c r="BNO123" s="18"/>
      <c r="BNP123" s="18"/>
      <c r="BNQ123" s="18"/>
      <c r="BNR123" s="18"/>
      <c r="BNS123" s="18"/>
      <c r="BNT123" s="18"/>
      <c r="BNU123" s="18"/>
      <c r="BNV123" s="18"/>
      <c r="BNW123" s="18"/>
      <c r="BNX123" s="18"/>
      <c r="BNY123" s="18"/>
      <c r="BNZ123" s="18"/>
      <c r="BOA123" s="18"/>
      <c r="BOB123" s="18"/>
      <c r="BOC123" s="18"/>
      <c r="BOD123" s="18"/>
      <c r="BOE123" s="18"/>
      <c r="BOF123" s="18"/>
      <c r="BOG123" s="18"/>
      <c r="BOH123" s="18"/>
      <c r="BOI123" s="18"/>
      <c r="BOJ123" s="18"/>
      <c r="BOK123" s="18"/>
      <c r="BOL123" s="18"/>
      <c r="BOM123" s="18"/>
      <c r="BON123" s="18"/>
      <c r="BOO123" s="18"/>
      <c r="BOP123" s="18"/>
      <c r="BOQ123" s="18"/>
      <c r="BOR123" s="18"/>
      <c r="BOS123" s="18"/>
      <c r="BOT123" s="18"/>
      <c r="BOU123" s="18"/>
      <c r="BOV123" s="18"/>
      <c r="BOW123" s="18"/>
      <c r="BOX123" s="18"/>
      <c r="BOY123" s="18"/>
      <c r="BOZ123" s="18"/>
      <c r="BPA123" s="18"/>
      <c r="BPB123" s="18"/>
      <c r="BPC123" s="18"/>
      <c r="BPD123" s="18"/>
      <c r="BPE123" s="18"/>
      <c r="BPF123" s="18"/>
      <c r="BPG123" s="18"/>
      <c r="BPH123" s="18"/>
      <c r="BPI123" s="18"/>
      <c r="BPJ123" s="18"/>
      <c r="BPK123" s="18"/>
      <c r="BPL123" s="18"/>
      <c r="BPM123" s="18"/>
      <c r="BPN123" s="18"/>
      <c r="BPO123" s="18"/>
      <c r="BPP123" s="18"/>
      <c r="BPQ123" s="18"/>
      <c r="BPR123" s="18"/>
      <c r="BPS123" s="18"/>
      <c r="BPT123" s="18"/>
      <c r="BPU123" s="18"/>
      <c r="BPV123" s="18"/>
      <c r="BPW123" s="18"/>
      <c r="BPX123" s="18"/>
      <c r="BPY123" s="18"/>
      <c r="BPZ123" s="18"/>
      <c r="BQA123" s="18"/>
      <c r="BQB123" s="18"/>
      <c r="BQC123" s="18"/>
      <c r="BQD123" s="18"/>
      <c r="BQE123" s="18"/>
      <c r="BQF123" s="18"/>
      <c r="BQG123" s="18"/>
      <c r="BQH123" s="18"/>
      <c r="BQI123" s="18"/>
      <c r="BQJ123" s="18"/>
      <c r="BQK123" s="18"/>
      <c r="BQL123" s="18"/>
      <c r="BQM123" s="18"/>
      <c r="BQN123" s="18"/>
      <c r="BQO123" s="18"/>
      <c r="BQP123" s="18"/>
      <c r="BQQ123" s="18"/>
      <c r="BQR123" s="18"/>
      <c r="BQS123" s="18"/>
      <c r="BQT123" s="18"/>
      <c r="BQU123" s="18"/>
      <c r="BQV123" s="18"/>
      <c r="BQW123" s="18"/>
      <c r="BQX123" s="18"/>
      <c r="BQY123" s="18"/>
      <c r="BQZ123" s="18"/>
      <c r="BRA123" s="18"/>
      <c r="BRB123" s="18"/>
      <c r="BRC123" s="18"/>
      <c r="BRD123" s="18"/>
      <c r="BRE123" s="18"/>
      <c r="BRF123" s="18"/>
      <c r="BRG123" s="18"/>
      <c r="BRH123" s="18"/>
      <c r="BRI123" s="18"/>
      <c r="BRJ123" s="18"/>
      <c r="BRK123" s="18"/>
      <c r="BRL123" s="18"/>
      <c r="BRM123" s="18"/>
      <c r="BRN123" s="18"/>
      <c r="BRO123" s="18"/>
      <c r="BRP123" s="18"/>
      <c r="BRQ123" s="18"/>
      <c r="BRR123" s="18"/>
      <c r="BRS123" s="18"/>
      <c r="BRT123" s="18"/>
      <c r="BRU123" s="18"/>
      <c r="BRV123" s="18"/>
      <c r="BRW123" s="18"/>
      <c r="BRX123" s="18"/>
      <c r="BRY123" s="18"/>
      <c r="BRZ123" s="18"/>
      <c r="BSA123" s="18"/>
      <c r="BSB123" s="18"/>
      <c r="BSC123" s="18"/>
      <c r="BSD123" s="18"/>
      <c r="BSE123" s="18"/>
      <c r="BSF123" s="18"/>
      <c r="BSG123" s="18"/>
      <c r="BSH123" s="18"/>
      <c r="BSI123" s="18"/>
      <c r="BSJ123" s="18"/>
      <c r="BSK123" s="18"/>
      <c r="BSL123" s="18"/>
      <c r="BSM123" s="18"/>
      <c r="BSN123" s="18"/>
      <c r="BSO123" s="18"/>
      <c r="BSP123" s="18"/>
      <c r="BSQ123" s="18"/>
      <c r="BSR123" s="18"/>
      <c r="BSS123" s="18"/>
      <c r="BST123" s="18"/>
      <c r="BSU123" s="18"/>
      <c r="BSV123" s="18"/>
      <c r="BSW123" s="18"/>
      <c r="BSX123" s="18"/>
      <c r="BSY123" s="18"/>
      <c r="BSZ123" s="18"/>
      <c r="BTA123" s="18"/>
      <c r="BTB123" s="18"/>
      <c r="BTC123" s="18"/>
      <c r="BTD123" s="18"/>
      <c r="BTE123" s="18"/>
      <c r="BTF123" s="18"/>
      <c r="BTG123" s="18"/>
      <c r="BTH123" s="18"/>
      <c r="BTI123" s="18"/>
      <c r="BTJ123" s="18"/>
      <c r="BTK123" s="18"/>
      <c r="BTL123" s="18"/>
      <c r="BTM123" s="18"/>
      <c r="BTN123" s="18"/>
      <c r="BTO123" s="18"/>
      <c r="BTP123" s="18"/>
      <c r="BTQ123" s="18"/>
      <c r="BTR123" s="18"/>
      <c r="BTS123" s="18"/>
      <c r="BTT123" s="18"/>
      <c r="BTU123" s="18"/>
      <c r="BTV123" s="18"/>
      <c r="BTW123" s="18"/>
      <c r="BTX123" s="18"/>
      <c r="BTY123" s="18"/>
      <c r="BTZ123" s="18"/>
      <c r="BUA123" s="18"/>
      <c r="BUB123" s="18"/>
      <c r="BUC123" s="18"/>
      <c r="BUD123" s="18"/>
      <c r="BUE123" s="18"/>
      <c r="BUF123" s="18"/>
      <c r="BUG123" s="18"/>
      <c r="BUH123" s="18"/>
      <c r="BUI123" s="18"/>
      <c r="BUJ123" s="18"/>
      <c r="BUK123" s="18"/>
      <c r="BUL123" s="18"/>
      <c r="BUM123" s="18"/>
      <c r="BUN123" s="18"/>
      <c r="BUO123" s="18"/>
      <c r="BUP123" s="18"/>
      <c r="BUQ123" s="18"/>
      <c r="BUR123" s="18"/>
      <c r="BUS123" s="18"/>
      <c r="BUT123" s="18"/>
      <c r="BUU123" s="18"/>
      <c r="BUV123" s="18"/>
      <c r="BUW123" s="18"/>
      <c r="BUX123" s="18"/>
      <c r="BUY123" s="18"/>
      <c r="BUZ123" s="18"/>
      <c r="BVA123" s="18"/>
      <c r="BVB123" s="18"/>
      <c r="BVC123" s="18"/>
      <c r="BVD123" s="18"/>
      <c r="BVE123" s="18"/>
      <c r="BVF123" s="18"/>
      <c r="BVG123" s="18"/>
      <c r="BVH123" s="18"/>
      <c r="BVI123" s="18"/>
      <c r="BVJ123" s="18"/>
      <c r="BVK123" s="18"/>
      <c r="BVL123" s="18"/>
      <c r="BVM123" s="18"/>
      <c r="BVN123" s="18"/>
      <c r="BVO123" s="18"/>
      <c r="BVP123" s="18"/>
      <c r="BVQ123" s="18"/>
      <c r="BVR123" s="18"/>
      <c r="BVS123" s="18"/>
      <c r="BVT123" s="18"/>
      <c r="BVU123" s="18"/>
      <c r="BVV123" s="18"/>
      <c r="BVW123" s="18"/>
      <c r="BVX123" s="18"/>
      <c r="BVY123" s="18"/>
      <c r="BVZ123" s="18"/>
      <c r="BWA123" s="18"/>
      <c r="BWB123" s="18"/>
      <c r="BWC123" s="18"/>
      <c r="BWD123" s="18"/>
      <c r="BWE123" s="18"/>
      <c r="BWF123" s="18"/>
      <c r="BWG123" s="18"/>
      <c r="BWH123" s="18"/>
      <c r="BWI123" s="18"/>
      <c r="BWJ123" s="18"/>
      <c r="BWK123" s="18"/>
      <c r="BWL123" s="18"/>
      <c r="BWM123" s="18"/>
      <c r="BWN123" s="18"/>
      <c r="BWO123" s="18"/>
      <c r="BWP123" s="18"/>
      <c r="BWQ123" s="18"/>
      <c r="BWR123" s="18"/>
      <c r="BWS123" s="18"/>
      <c r="BWT123" s="18"/>
      <c r="BWU123" s="18"/>
      <c r="BWV123" s="18"/>
      <c r="BWW123" s="18"/>
      <c r="BWX123" s="18"/>
      <c r="BWY123" s="18"/>
      <c r="BWZ123" s="18"/>
      <c r="BXA123" s="18"/>
      <c r="BXB123" s="18"/>
      <c r="BXC123" s="18"/>
      <c r="BXD123" s="18"/>
      <c r="BXE123" s="18"/>
      <c r="BXF123" s="18"/>
      <c r="BXG123" s="18"/>
      <c r="BXH123" s="18"/>
      <c r="BXI123" s="18"/>
      <c r="BXJ123" s="18"/>
      <c r="BXK123" s="18"/>
      <c r="BXL123" s="18"/>
      <c r="BXM123" s="18"/>
      <c r="BXN123" s="18"/>
      <c r="BXO123" s="18"/>
      <c r="BXP123" s="18"/>
      <c r="BXQ123" s="18"/>
      <c r="BXR123" s="18"/>
      <c r="BXS123" s="18"/>
      <c r="BXT123" s="18"/>
      <c r="BXU123" s="18"/>
      <c r="BXV123" s="18"/>
      <c r="BXW123" s="18"/>
      <c r="BXX123" s="18"/>
      <c r="BXY123" s="18"/>
      <c r="BXZ123" s="18"/>
      <c r="BYA123" s="18"/>
      <c r="BYB123" s="18"/>
      <c r="BYC123" s="18"/>
      <c r="BYD123" s="18"/>
      <c r="BYE123" s="18"/>
      <c r="BYF123" s="18"/>
      <c r="BYG123" s="18"/>
      <c r="BYH123" s="18"/>
      <c r="BYI123" s="18"/>
      <c r="BYJ123" s="18"/>
      <c r="BYK123" s="18"/>
      <c r="BYL123" s="18"/>
      <c r="BYM123" s="18"/>
      <c r="BYN123" s="18"/>
      <c r="BYO123" s="18"/>
      <c r="BYP123" s="18"/>
      <c r="BYQ123" s="18"/>
      <c r="BYR123" s="18"/>
      <c r="BYS123" s="18"/>
      <c r="BYT123" s="18"/>
      <c r="BYU123" s="18"/>
      <c r="BYV123" s="18"/>
      <c r="BYW123" s="18"/>
      <c r="BYX123" s="18"/>
      <c r="BYY123" s="18"/>
      <c r="BYZ123" s="18"/>
      <c r="BZA123" s="18"/>
      <c r="BZB123" s="18"/>
      <c r="BZC123" s="18"/>
      <c r="BZD123" s="18"/>
      <c r="BZE123" s="18"/>
      <c r="BZF123" s="18"/>
      <c r="BZG123" s="18"/>
      <c r="BZH123" s="18"/>
      <c r="BZI123" s="18"/>
      <c r="BZJ123" s="18"/>
      <c r="BZK123" s="18"/>
      <c r="BZL123" s="18"/>
      <c r="BZM123" s="18"/>
      <c r="BZN123" s="18"/>
      <c r="BZO123" s="18"/>
      <c r="BZP123" s="18"/>
      <c r="BZQ123" s="18"/>
      <c r="BZR123" s="18"/>
      <c r="BZS123" s="18"/>
      <c r="BZT123" s="18"/>
      <c r="BZU123" s="18"/>
      <c r="BZV123" s="18"/>
      <c r="BZW123" s="18"/>
      <c r="BZX123" s="18"/>
      <c r="BZY123" s="18"/>
      <c r="BZZ123" s="18"/>
      <c r="CAA123" s="18"/>
      <c r="CAB123" s="18"/>
      <c r="CAC123" s="18"/>
      <c r="CAD123" s="18"/>
      <c r="CAE123" s="18"/>
      <c r="CAF123" s="18"/>
      <c r="CAG123" s="18"/>
      <c r="CAH123" s="18"/>
      <c r="CAI123" s="18"/>
      <c r="CAJ123" s="18"/>
      <c r="CAK123" s="18"/>
      <c r="CAL123" s="18"/>
      <c r="CAM123" s="18"/>
      <c r="CAN123" s="18"/>
      <c r="CAO123" s="18"/>
      <c r="CAP123" s="18"/>
      <c r="CAQ123" s="18"/>
      <c r="CAR123" s="18"/>
      <c r="CAS123" s="18"/>
      <c r="CAT123" s="18"/>
      <c r="CAU123" s="18"/>
      <c r="CAV123" s="18"/>
      <c r="CAW123" s="18"/>
      <c r="CAX123" s="18"/>
      <c r="CAY123" s="18"/>
      <c r="CAZ123" s="18"/>
      <c r="CBA123" s="18"/>
      <c r="CBB123" s="18"/>
      <c r="CBC123" s="18"/>
      <c r="CBD123" s="18"/>
      <c r="CBE123" s="18"/>
      <c r="CBF123" s="18"/>
      <c r="CBG123" s="18"/>
      <c r="CBH123" s="18"/>
      <c r="CBI123" s="18"/>
      <c r="CBJ123" s="18"/>
      <c r="CBK123" s="18"/>
      <c r="CBL123" s="18"/>
      <c r="CBM123" s="18"/>
      <c r="CBN123" s="18"/>
      <c r="CBO123" s="18"/>
      <c r="CBP123" s="18"/>
      <c r="CBQ123" s="18"/>
      <c r="CBR123" s="18"/>
      <c r="CBS123" s="18"/>
      <c r="CBT123" s="18"/>
      <c r="CBU123" s="18"/>
      <c r="CBV123" s="18"/>
      <c r="CBW123" s="18"/>
      <c r="CBX123" s="18"/>
      <c r="CBY123" s="18"/>
      <c r="CBZ123" s="18"/>
      <c r="CCA123" s="18"/>
      <c r="CCB123" s="18"/>
      <c r="CCC123" s="18"/>
      <c r="CCD123" s="18"/>
      <c r="CCE123" s="18"/>
      <c r="CCF123" s="18"/>
      <c r="CCG123" s="18"/>
      <c r="CCH123" s="18"/>
      <c r="CCI123" s="18"/>
      <c r="CCJ123" s="18"/>
      <c r="CCK123" s="18"/>
      <c r="CCL123" s="18"/>
      <c r="CCM123" s="18"/>
      <c r="CCN123" s="18"/>
      <c r="CCO123" s="18"/>
      <c r="CCP123" s="18"/>
      <c r="CCQ123" s="18"/>
      <c r="CCR123" s="18"/>
      <c r="CCS123" s="18"/>
      <c r="CCT123" s="18"/>
      <c r="CCU123" s="18"/>
      <c r="CCV123" s="18"/>
      <c r="CCW123" s="18"/>
      <c r="CCX123" s="18"/>
      <c r="CCY123" s="18"/>
      <c r="CCZ123" s="18"/>
      <c r="CDA123" s="18"/>
      <c r="CDB123" s="18"/>
      <c r="CDC123" s="18"/>
      <c r="CDD123" s="18"/>
      <c r="CDE123" s="18"/>
      <c r="CDF123" s="18"/>
      <c r="CDG123" s="18"/>
      <c r="CDH123" s="18"/>
      <c r="CDI123" s="18"/>
      <c r="CDJ123" s="18"/>
      <c r="CDK123" s="18"/>
      <c r="CDL123" s="18"/>
      <c r="CDM123" s="18"/>
      <c r="CDN123" s="18"/>
      <c r="CDO123" s="18"/>
      <c r="CDP123" s="18"/>
      <c r="CDQ123" s="18"/>
      <c r="CDR123" s="18"/>
      <c r="CDS123" s="18"/>
      <c r="CDT123" s="18"/>
      <c r="CDU123" s="18"/>
      <c r="CDV123" s="18"/>
      <c r="CDW123" s="18"/>
      <c r="CDX123" s="18"/>
      <c r="CDY123" s="18"/>
      <c r="CDZ123" s="18"/>
      <c r="CEA123" s="18"/>
      <c r="CEB123" s="18"/>
      <c r="CEC123" s="18"/>
      <c r="CED123" s="18"/>
      <c r="CEE123" s="18"/>
      <c r="CEF123" s="18"/>
      <c r="CEG123" s="18"/>
      <c r="CEH123" s="18"/>
      <c r="CEI123" s="18"/>
      <c r="CEJ123" s="18"/>
      <c r="CEK123" s="18"/>
      <c r="CEL123" s="18"/>
      <c r="CEM123" s="18"/>
      <c r="CEN123" s="18"/>
      <c r="CEO123" s="18"/>
      <c r="CEP123" s="18"/>
      <c r="CEQ123" s="18"/>
      <c r="CER123" s="18"/>
      <c r="CES123" s="18"/>
      <c r="CET123" s="18"/>
      <c r="CEU123" s="18"/>
      <c r="CEV123" s="18"/>
      <c r="CEW123" s="18"/>
      <c r="CEX123" s="18"/>
      <c r="CEY123" s="18"/>
      <c r="CEZ123" s="18"/>
      <c r="CFA123" s="18"/>
      <c r="CFB123" s="18"/>
      <c r="CFC123" s="18"/>
      <c r="CFD123" s="18"/>
      <c r="CFE123" s="18"/>
      <c r="CFF123" s="18"/>
      <c r="CFG123" s="18"/>
      <c r="CFH123" s="18"/>
      <c r="CFI123" s="18"/>
      <c r="CFJ123" s="18"/>
      <c r="CFK123" s="18"/>
      <c r="CFL123" s="18"/>
      <c r="CFM123" s="18"/>
      <c r="CFN123" s="18"/>
      <c r="CFO123" s="18"/>
      <c r="CFP123" s="18"/>
      <c r="CFQ123" s="18"/>
      <c r="CFR123" s="18"/>
      <c r="CFS123" s="18"/>
      <c r="CFT123" s="18"/>
      <c r="CFU123" s="18"/>
      <c r="CFV123" s="18"/>
      <c r="CFW123" s="18"/>
      <c r="CFX123" s="18"/>
      <c r="CFY123" s="18"/>
      <c r="CFZ123" s="18"/>
      <c r="CGA123" s="18"/>
      <c r="CGB123" s="18"/>
      <c r="CGC123" s="18"/>
      <c r="CGD123" s="18"/>
      <c r="CGE123" s="18"/>
      <c r="CGF123" s="18"/>
      <c r="CGG123" s="18"/>
      <c r="CGH123" s="18"/>
      <c r="CGI123" s="18"/>
      <c r="CGJ123" s="18"/>
      <c r="CGK123" s="18"/>
      <c r="CGL123" s="18"/>
      <c r="CGM123" s="18"/>
      <c r="CGN123" s="18"/>
      <c r="CGO123" s="18"/>
      <c r="CGP123" s="18"/>
      <c r="CGQ123" s="18"/>
      <c r="CGR123" s="18"/>
      <c r="CGS123" s="18"/>
      <c r="CGT123" s="18"/>
      <c r="CGU123" s="18"/>
      <c r="CGV123" s="18"/>
      <c r="CGW123" s="18"/>
      <c r="CGX123" s="18"/>
      <c r="CGY123" s="18"/>
      <c r="CGZ123" s="18"/>
      <c r="CHA123" s="18"/>
      <c r="CHB123" s="18"/>
      <c r="CHC123" s="18"/>
      <c r="CHD123" s="18"/>
      <c r="CHE123" s="18"/>
      <c r="CHF123" s="18"/>
      <c r="CHG123" s="18"/>
      <c r="CHH123" s="18"/>
      <c r="CHI123" s="18"/>
      <c r="CHJ123" s="18"/>
      <c r="CHK123" s="18"/>
      <c r="CHL123" s="18"/>
      <c r="CHM123" s="18"/>
      <c r="CHN123" s="18"/>
      <c r="CHO123" s="18"/>
      <c r="CHP123" s="18"/>
      <c r="CHQ123" s="18"/>
      <c r="CHR123" s="18"/>
      <c r="CHS123" s="18"/>
      <c r="CHT123" s="18"/>
      <c r="CHU123" s="18"/>
      <c r="CHV123" s="18"/>
      <c r="CHW123" s="18"/>
      <c r="CHX123" s="18"/>
      <c r="CHY123" s="18"/>
      <c r="CHZ123" s="18"/>
      <c r="CIA123" s="18"/>
      <c r="CIB123" s="18"/>
      <c r="CIC123" s="18"/>
      <c r="CID123" s="18"/>
      <c r="CIE123" s="18"/>
      <c r="CIF123" s="18"/>
      <c r="CIG123" s="18"/>
      <c r="CIH123" s="18"/>
      <c r="CII123" s="18"/>
      <c r="CIJ123" s="18"/>
      <c r="CIK123" s="18"/>
      <c r="CIL123" s="18"/>
      <c r="CIM123" s="18"/>
      <c r="CIN123" s="18"/>
      <c r="CIO123" s="18"/>
      <c r="CIP123" s="18"/>
      <c r="CIQ123" s="18"/>
      <c r="CIR123" s="18"/>
      <c r="CIS123" s="18"/>
      <c r="CIT123" s="18"/>
      <c r="CIU123" s="18"/>
      <c r="CIV123" s="18"/>
      <c r="CIW123" s="18"/>
      <c r="CIX123" s="18"/>
      <c r="CIY123" s="18"/>
      <c r="CIZ123" s="18"/>
      <c r="CJA123" s="18"/>
      <c r="CJB123" s="18"/>
      <c r="CJC123" s="18"/>
      <c r="CJD123" s="18"/>
      <c r="CJE123" s="18"/>
      <c r="CJF123" s="18"/>
      <c r="CJG123" s="18"/>
      <c r="CJH123" s="18"/>
      <c r="CJI123" s="18"/>
      <c r="CJJ123" s="18"/>
      <c r="CJK123" s="18"/>
      <c r="CJL123" s="18"/>
      <c r="CJM123" s="18"/>
      <c r="CJN123" s="18"/>
      <c r="CJO123" s="18"/>
      <c r="CJP123" s="18"/>
      <c r="CJQ123" s="18"/>
      <c r="CJR123" s="18"/>
      <c r="CJS123" s="18"/>
      <c r="CJT123" s="18"/>
      <c r="CJU123" s="18"/>
      <c r="CJV123" s="18"/>
      <c r="CJW123" s="18"/>
      <c r="CJX123" s="18"/>
      <c r="CJY123" s="18"/>
      <c r="CJZ123" s="18"/>
      <c r="CKA123" s="18"/>
      <c r="CKB123" s="18"/>
      <c r="CKC123" s="18"/>
      <c r="CKD123" s="18"/>
      <c r="CKE123" s="18"/>
      <c r="CKF123" s="18"/>
      <c r="CKG123" s="18"/>
      <c r="CKH123" s="18"/>
      <c r="CKI123" s="18"/>
      <c r="CKJ123" s="18"/>
      <c r="CKK123" s="18"/>
      <c r="CKL123" s="18"/>
      <c r="CKM123" s="18"/>
      <c r="CKN123" s="18"/>
      <c r="CKO123" s="18"/>
      <c r="CKP123" s="18"/>
      <c r="CKQ123" s="18"/>
      <c r="CKR123" s="18"/>
      <c r="CKS123" s="18"/>
      <c r="CKT123" s="18"/>
      <c r="CKU123" s="18"/>
      <c r="CKV123" s="18"/>
      <c r="CKW123" s="18"/>
      <c r="CKX123" s="18"/>
      <c r="CKY123" s="18"/>
      <c r="CKZ123" s="18"/>
      <c r="CLA123" s="18"/>
      <c r="CLB123" s="18"/>
      <c r="CLC123" s="18"/>
      <c r="CLD123" s="18"/>
      <c r="CLE123" s="18"/>
      <c r="CLF123" s="18"/>
      <c r="CLG123" s="18"/>
      <c r="CLH123" s="18"/>
      <c r="CLI123" s="18"/>
      <c r="CLJ123" s="18"/>
      <c r="CLK123" s="18"/>
      <c r="CLL123" s="18"/>
      <c r="CLM123" s="18"/>
      <c r="CLN123" s="18"/>
      <c r="CLO123" s="18"/>
      <c r="CLP123" s="18"/>
      <c r="CLQ123" s="18"/>
      <c r="CLR123" s="18"/>
      <c r="CLS123" s="18"/>
      <c r="CLT123" s="18"/>
      <c r="CLU123" s="18"/>
      <c r="CLV123" s="18"/>
      <c r="CLW123" s="18"/>
      <c r="CLX123" s="18"/>
      <c r="CLY123" s="18"/>
      <c r="CLZ123" s="18"/>
      <c r="CMA123" s="18"/>
      <c r="CMB123" s="18"/>
      <c r="CMC123" s="18"/>
      <c r="CMD123" s="18"/>
      <c r="CME123" s="18"/>
      <c r="CMF123" s="18"/>
      <c r="CMG123" s="18"/>
      <c r="CMH123" s="18"/>
      <c r="CMI123" s="18"/>
      <c r="CMJ123" s="18"/>
      <c r="CMK123" s="18"/>
      <c r="CML123" s="18"/>
      <c r="CMM123" s="18"/>
      <c r="CMN123" s="18"/>
      <c r="CMO123" s="18"/>
      <c r="CMP123" s="18"/>
      <c r="CMQ123" s="18"/>
      <c r="CMR123" s="18"/>
      <c r="CMS123" s="18"/>
      <c r="CMT123" s="18"/>
      <c r="CMU123" s="18"/>
      <c r="CMV123" s="18"/>
      <c r="CMW123" s="18"/>
      <c r="CMX123" s="18"/>
      <c r="CMY123" s="18"/>
      <c r="CMZ123" s="18"/>
      <c r="CNA123" s="18"/>
      <c r="CNB123" s="18"/>
      <c r="CNC123" s="18"/>
      <c r="CND123" s="18"/>
      <c r="CNE123" s="18"/>
      <c r="CNF123" s="18"/>
      <c r="CNG123" s="18"/>
      <c r="CNH123" s="18"/>
      <c r="CNI123" s="18"/>
      <c r="CNJ123" s="18"/>
      <c r="CNK123" s="18"/>
      <c r="CNL123" s="18"/>
      <c r="CNM123" s="18"/>
      <c r="CNN123" s="18"/>
      <c r="CNO123" s="18"/>
      <c r="CNP123" s="18"/>
      <c r="CNQ123" s="18"/>
      <c r="CNR123" s="18"/>
      <c r="CNS123" s="18"/>
      <c r="CNT123" s="18"/>
      <c r="CNU123" s="18"/>
      <c r="CNV123" s="18"/>
      <c r="CNW123" s="18"/>
      <c r="CNX123" s="18"/>
      <c r="CNY123" s="18"/>
      <c r="CNZ123" s="18"/>
      <c r="COA123" s="18"/>
      <c r="COB123" s="18"/>
      <c r="COC123" s="18"/>
      <c r="COD123" s="18"/>
      <c r="COE123" s="18"/>
      <c r="COF123" s="18"/>
      <c r="COG123" s="18"/>
      <c r="COH123" s="18"/>
      <c r="COI123" s="18"/>
      <c r="COJ123" s="18"/>
      <c r="COK123" s="18"/>
      <c r="COL123" s="18"/>
      <c r="COM123" s="18"/>
      <c r="CON123" s="18"/>
      <c r="COO123" s="18"/>
      <c r="COP123" s="18"/>
      <c r="COQ123" s="18"/>
      <c r="COR123" s="18"/>
      <c r="COS123" s="18"/>
      <c r="COT123" s="18"/>
      <c r="COU123" s="18"/>
      <c r="COV123" s="18"/>
      <c r="COW123" s="18"/>
      <c r="COX123" s="18"/>
      <c r="COY123" s="18"/>
      <c r="COZ123" s="18"/>
      <c r="CPA123" s="18"/>
      <c r="CPB123" s="18"/>
      <c r="CPC123" s="18"/>
      <c r="CPD123" s="18"/>
      <c r="CPE123" s="18"/>
      <c r="CPF123" s="18"/>
      <c r="CPG123" s="18"/>
      <c r="CPH123" s="18"/>
      <c r="CPI123" s="18"/>
      <c r="CPJ123" s="18"/>
      <c r="CPK123" s="18"/>
      <c r="CPL123" s="18"/>
      <c r="CPM123" s="18"/>
      <c r="CPN123" s="18"/>
      <c r="CPO123" s="18"/>
      <c r="CPP123" s="18"/>
      <c r="CPQ123" s="18"/>
      <c r="CPR123" s="18"/>
      <c r="CPS123" s="18"/>
      <c r="CPT123" s="18"/>
      <c r="CPU123" s="18"/>
      <c r="CPV123" s="18"/>
      <c r="CPW123" s="18"/>
      <c r="CPX123" s="18"/>
      <c r="CPY123" s="18"/>
      <c r="CPZ123" s="18"/>
      <c r="CQA123" s="18"/>
      <c r="CQB123" s="18"/>
      <c r="CQC123" s="18"/>
      <c r="CQD123" s="18"/>
      <c r="CQE123" s="18"/>
      <c r="CQF123" s="18"/>
      <c r="CQG123" s="18"/>
      <c r="CQH123" s="18"/>
      <c r="CQI123" s="18"/>
      <c r="CQJ123" s="18"/>
      <c r="CQK123" s="18"/>
      <c r="CQL123" s="18"/>
      <c r="CQM123" s="18"/>
      <c r="CQN123" s="18"/>
      <c r="CQO123" s="18"/>
      <c r="CQP123" s="18"/>
      <c r="CQQ123" s="18"/>
      <c r="CQR123" s="18"/>
      <c r="CQS123" s="18"/>
      <c r="CQT123" s="18"/>
      <c r="CQU123" s="18"/>
      <c r="CQV123" s="18"/>
      <c r="CQW123" s="18"/>
      <c r="CQX123" s="18"/>
      <c r="CQY123" s="18"/>
      <c r="CQZ123" s="18"/>
      <c r="CRA123" s="18"/>
      <c r="CRB123" s="18"/>
      <c r="CRC123" s="18"/>
      <c r="CRD123" s="18"/>
      <c r="CRE123" s="18"/>
      <c r="CRF123" s="18"/>
      <c r="CRG123" s="18"/>
      <c r="CRH123" s="18"/>
      <c r="CRI123" s="18"/>
      <c r="CRJ123" s="18"/>
      <c r="CRK123" s="18"/>
      <c r="CRL123" s="18"/>
      <c r="CRM123" s="18"/>
      <c r="CRN123" s="18"/>
      <c r="CRO123" s="18"/>
      <c r="CRP123" s="18"/>
      <c r="CRQ123" s="18"/>
      <c r="CRR123" s="18"/>
      <c r="CRS123" s="18"/>
      <c r="CRT123" s="18"/>
      <c r="CRU123" s="18"/>
      <c r="CRV123" s="18"/>
      <c r="CRW123" s="18"/>
      <c r="CRX123" s="18"/>
      <c r="CRY123" s="18"/>
      <c r="CRZ123" s="18"/>
      <c r="CSA123" s="18"/>
      <c r="CSB123" s="18"/>
      <c r="CSC123" s="18"/>
      <c r="CSD123" s="18"/>
      <c r="CSE123" s="18"/>
      <c r="CSF123" s="18"/>
      <c r="CSG123" s="18"/>
      <c r="CSH123" s="18"/>
      <c r="CSI123" s="18"/>
      <c r="CSJ123" s="18"/>
      <c r="CSK123" s="18"/>
      <c r="CSL123" s="18"/>
      <c r="CSM123" s="18"/>
      <c r="CSN123" s="18"/>
      <c r="CSO123" s="18"/>
      <c r="CSP123" s="18"/>
      <c r="CSQ123" s="18"/>
      <c r="CSR123" s="18"/>
      <c r="CSS123" s="18"/>
      <c r="CST123" s="18"/>
      <c r="CSU123" s="18"/>
      <c r="CSV123" s="18"/>
      <c r="CSW123" s="18"/>
      <c r="CSX123" s="18"/>
      <c r="CSY123" s="18"/>
      <c r="CSZ123" s="18"/>
      <c r="CTA123" s="18"/>
      <c r="CTB123" s="18"/>
      <c r="CTC123" s="18"/>
      <c r="CTD123" s="18"/>
      <c r="CTE123" s="18"/>
      <c r="CTF123" s="18"/>
      <c r="CTG123" s="18"/>
      <c r="CTH123" s="18"/>
      <c r="CTI123" s="18"/>
      <c r="CTJ123" s="18"/>
      <c r="CTK123" s="18"/>
      <c r="CTL123" s="18"/>
      <c r="CTM123" s="18"/>
      <c r="CTN123" s="18"/>
      <c r="CTO123" s="18"/>
      <c r="CTP123" s="18"/>
      <c r="CTQ123" s="18"/>
      <c r="CTR123" s="18"/>
      <c r="CTS123" s="18"/>
      <c r="CTT123" s="18"/>
      <c r="CTU123" s="18"/>
      <c r="CTV123" s="18"/>
      <c r="CTW123" s="18"/>
      <c r="CTX123" s="18"/>
      <c r="CTY123" s="18"/>
      <c r="CTZ123" s="18"/>
      <c r="CUA123" s="18"/>
      <c r="CUB123" s="18"/>
      <c r="CUC123" s="18"/>
      <c r="CUD123" s="18"/>
      <c r="CUE123" s="18"/>
      <c r="CUF123" s="18"/>
      <c r="CUG123" s="18"/>
      <c r="CUH123" s="18"/>
      <c r="CUI123" s="18"/>
      <c r="CUJ123" s="18"/>
      <c r="CUK123" s="18"/>
      <c r="CUL123" s="18"/>
      <c r="CUM123" s="18"/>
      <c r="CUN123" s="18"/>
      <c r="CUO123" s="18"/>
      <c r="CUP123" s="18"/>
      <c r="CUQ123" s="18"/>
      <c r="CUR123" s="18"/>
      <c r="CUS123" s="18"/>
      <c r="CUT123" s="18"/>
      <c r="CUU123" s="18"/>
      <c r="CUV123" s="18"/>
      <c r="CUW123" s="18"/>
      <c r="CUX123" s="18"/>
      <c r="CUY123" s="18"/>
      <c r="CUZ123" s="18"/>
      <c r="CVA123" s="18"/>
      <c r="CVB123" s="18"/>
      <c r="CVC123" s="18"/>
      <c r="CVD123" s="18"/>
      <c r="CVE123" s="18"/>
      <c r="CVF123" s="18"/>
      <c r="CVG123" s="18"/>
      <c r="CVH123" s="18"/>
      <c r="CVI123" s="18"/>
      <c r="CVJ123" s="18"/>
      <c r="CVK123" s="18"/>
      <c r="CVL123" s="18"/>
      <c r="CVM123" s="18"/>
      <c r="CVN123" s="18"/>
      <c r="CVO123" s="18"/>
      <c r="CVP123" s="18"/>
      <c r="CVQ123" s="18"/>
      <c r="CVR123" s="18"/>
      <c r="CVS123" s="18"/>
      <c r="CVT123" s="18"/>
      <c r="CVU123" s="18"/>
      <c r="CVV123" s="18"/>
      <c r="CVW123" s="18"/>
      <c r="CVX123" s="18"/>
      <c r="CVY123" s="18"/>
      <c r="CVZ123" s="18"/>
      <c r="CWA123" s="18"/>
      <c r="CWB123" s="18"/>
      <c r="CWC123" s="18"/>
      <c r="CWD123" s="18"/>
      <c r="CWE123" s="18"/>
      <c r="CWF123" s="18"/>
      <c r="CWG123" s="18"/>
      <c r="CWH123" s="18"/>
      <c r="CWI123" s="18"/>
      <c r="CWJ123" s="18"/>
      <c r="CWK123" s="18"/>
      <c r="CWL123" s="18"/>
      <c r="CWM123" s="18"/>
      <c r="CWN123" s="18"/>
      <c r="CWO123" s="18"/>
      <c r="CWP123" s="18"/>
      <c r="CWQ123" s="18"/>
      <c r="CWR123" s="18"/>
      <c r="CWS123" s="18"/>
      <c r="CWT123" s="18"/>
      <c r="CWU123" s="18"/>
      <c r="CWV123" s="18"/>
      <c r="CWW123" s="18"/>
      <c r="CWX123" s="18"/>
      <c r="CWY123" s="18"/>
      <c r="CWZ123" s="18"/>
      <c r="CXA123" s="18"/>
      <c r="CXB123" s="18"/>
      <c r="CXC123" s="18"/>
      <c r="CXD123" s="18"/>
      <c r="CXE123" s="18"/>
      <c r="CXF123" s="18"/>
      <c r="CXG123" s="18"/>
      <c r="CXH123" s="18"/>
      <c r="CXI123" s="18"/>
      <c r="CXJ123" s="18"/>
      <c r="CXK123" s="18"/>
      <c r="CXL123" s="18"/>
      <c r="CXM123" s="18"/>
      <c r="CXN123" s="18"/>
      <c r="CXO123" s="18"/>
      <c r="CXP123" s="18"/>
      <c r="CXQ123" s="18"/>
      <c r="CXR123" s="18"/>
      <c r="CXS123" s="18"/>
      <c r="CXT123" s="18"/>
      <c r="CXU123" s="18"/>
      <c r="CXV123" s="18"/>
      <c r="CXW123" s="18"/>
      <c r="CXX123" s="18"/>
      <c r="CXY123" s="18"/>
      <c r="CXZ123" s="18"/>
      <c r="CYA123" s="18"/>
      <c r="CYB123" s="18"/>
      <c r="CYC123" s="18"/>
      <c r="CYD123" s="18"/>
      <c r="CYE123" s="18"/>
      <c r="CYF123" s="18"/>
      <c r="CYG123" s="18"/>
      <c r="CYH123" s="18"/>
      <c r="CYI123" s="18"/>
      <c r="CYJ123" s="18"/>
      <c r="CYK123" s="18"/>
      <c r="CYL123" s="18"/>
      <c r="CYM123" s="18"/>
      <c r="CYN123" s="18"/>
      <c r="CYO123" s="18"/>
      <c r="CYP123" s="18"/>
      <c r="CYQ123" s="18"/>
      <c r="CYR123" s="18"/>
      <c r="CYS123" s="18"/>
      <c r="CYT123" s="18"/>
      <c r="CYU123" s="18"/>
      <c r="CYV123" s="18"/>
      <c r="CYW123" s="18"/>
      <c r="CYX123" s="18"/>
      <c r="CYY123" s="18"/>
      <c r="CYZ123" s="18"/>
      <c r="CZA123" s="18"/>
      <c r="CZB123" s="18"/>
      <c r="CZC123" s="18"/>
      <c r="CZD123" s="18"/>
      <c r="CZE123" s="18"/>
      <c r="CZF123" s="18"/>
      <c r="CZG123" s="18"/>
      <c r="CZH123" s="18"/>
      <c r="CZI123" s="18"/>
      <c r="CZJ123" s="18"/>
      <c r="CZK123" s="18"/>
      <c r="CZL123" s="18"/>
      <c r="CZM123" s="18"/>
      <c r="CZN123" s="18"/>
      <c r="CZO123" s="18"/>
      <c r="CZP123" s="18"/>
      <c r="CZQ123" s="18"/>
      <c r="CZR123" s="18"/>
      <c r="CZS123" s="18"/>
      <c r="CZT123" s="18"/>
      <c r="CZU123" s="18"/>
      <c r="CZV123" s="18"/>
      <c r="CZW123" s="18"/>
      <c r="CZX123" s="18"/>
      <c r="CZY123" s="18"/>
      <c r="CZZ123" s="18"/>
      <c r="DAA123" s="18"/>
      <c r="DAB123" s="18"/>
      <c r="DAC123" s="18"/>
      <c r="DAD123" s="18"/>
      <c r="DAE123" s="18"/>
      <c r="DAF123" s="18"/>
      <c r="DAG123" s="18"/>
      <c r="DAH123" s="18"/>
      <c r="DAI123" s="18"/>
      <c r="DAJ123" s="18"/>
      <c r="DAK123" s="18"/>
      <c r="DAL123" s="18"/>
      <c r="DAM123" s="18"/>
      <c r="DAN123" s="18"/>
      <c r="DAO123" s="18"/>
      <c r="DAP123" s="18"/>
      <c r="DAQ123" s="18"/>
      <c r="DAR123" s="18"/>
      <c r="DAS123" s="18"/>
      <c r="DAT123" s="18"/>
      <c r="DAU123" s="18"/>
      <c r="DAV123" s="18"/>
      <c r="DAW123" s="18"/>
      <c r="DAX123" s="18"/>
      <c r="DAY123" s="18"/>
      <c r="DAZ123" s="18"/>
      <c r="DBA123" s="18"/>
      <c r="DBB123" s="18"/>
      <c r="DBC123" s="18"/>
      <c r="DBD123" s="18"/>
      <c r="DBE123" s="18"/>
      <c r="DBF123" s="18"/>
      <c r="DBG123" s="18"/>
      <c r="DBH123" s="18"/>
      <c r="DBI123" s="18"/>
      <c r="DBJ123" s="18"/>
      <c r="DBK123" s="18"/>
      <c r="DBL123" s="18"/>
      <c r="DBM123" s="18"/>
      <c r="DBN123" s="18"/>
      <c r="DBO123" s="18"/>
      <c r="DBP123" s="18"/>
      <c r="DBQ123" s="18"/>
      <c r="DBR123" s="18"/>
      <c r="DBS123" s="18"/>
      <c r="DBT123" s="18"/>
      <c r="DBU123" s="18"/>
      <c r="DBV123" s="18"/>
      <c r="DBW123" s="18"/>
      <c r="DBX123" s="18"/>
      <c r="DBY123" s="18"/>
      <c r="DBZ123" s="18"/>
      <c r="DCA123" s="18"/>
      <c r="DCB123" s="18"/>
      <c r="DCC123" s="18"/>
      <c r="DCD123" s="18"/>
      <c r="DCE123" s="18"/>
      <c r="DCF123" s="18"/>
      <c r="DCG123" s="18"/>
      <c r="DCH123" s="18"/>
      <c r="DCI123" s="18"/>
      <c r="DCJ123" s="18"/>
      <c r="DCK123" s="18"/>
      <c r="DCL123" s="18"/>
      <c r="DCM123" s="18"/>
      <c r="DCN123" s="18"/>
      <c r="DCO123" s="18"/>
      <c r="DCP123" s="18"/>
      <c r="DCQ123" s="18"/>
      <c r="DCR123" s="18"/>
      <c r="DCS123" s="18"/>
      <c r="DCT123" s="18"/>
      <c r="DCU123" s="18"/>
      <c r="DCV123" s="18"/>
      <c r="DCW123" s="18"/>
      <c r="DCX123" s="18"/>
      <c r="DCY123" s="18"/>
      <c r="DCZ123" s="18"/>
      <c r="DDA123" s="18"/>
      <c r="DDB123" s="18"/>
      <c r="DDC123" s="18"/>
      <c r="DDD123" s="18"/>
      <c r="DDE123" s="18"/>
      <c r="DDF123" s="18"/>
      <c r="DDG123" s="18"/>
      <c r="DDH123" s="18"/>
      <c r="DDI123" s="18"/>
      <c r="DDJ123" s="18"/>
      <c r="DDK123" s="18"/>
      <c r="DDL123" s="18"/>
      <c r="DDM123" s="18"/>
      <c r="DDN123" s="18"/>
      <c r="DDO123" s="18"/>
      <c r="DDP123" s="18"/>
      <c r="DDQ123" s="18"/>
      <c r="DDR123" s="18"/>
      <c r="DDS123" s="18"/>
      <c r="DDT123" s="18"/>
      <c r="DDU123" s="18"/>
      <c r="DDV123" s="18"/>
      <c r="DDW123" s="18"/>
      <c r="DDX123" s="18"/>
      <c r="DDY123" s="18"/>
      <c r="DDZ123" s="18"/>
      <c r="DEA123" s="18"/>
      <c r="DEB123" s="18"/>
      <c r="DEC123" s="18"/>
      <c r="DED123" s="18"/>
      <c r="DEE123" s="18"/>
      <c r="DEF123" s="18"/>
      <c r="DEG123" s="18"/>
      <c r="DEH123" s="18"/>
      <c r="DEI123" s="18"/>
      <c r="DEJ123" s="18"/>
      <c r="DEK123" s="18"/>
      <c r="DEL123" s="18"/>
      <c r="DEM123" s="18"/>
      <c r="DEN123" s="18"/>
      <c r="DEO123" s="18"/>
      <c r="DEP123" s="18"/>
      <c r="DEQ123" s="18"/>
      <c r="DER123" s="18"/>
      <c r="DES123" s="18"/>
      <c r="DET123" s="18"/>
      <c r="DEU123" s="18"/>
      <c r="DEV123" s="18"/>
      <c r="DEW123" s="18"/>
      <c r="DEX123" s="18"/>
      <c r="DEY123" s="18"/>
      <c r="DEZ123" s="18"/>
      <c r="DFA123" s="18"/>
      <c r="DFB123" s="18"/>
      <c r="DFC123" s="18"/>
      <c r="DFD123" s="18"/>
      <c r="DFE123" s="18"/>
      <c r="DFF123" s="18"/>
      <c r="DFG123" s="18"/>
      <c r="DFH123" s="18"/>
      <c r="DFI123" s="18"/>
      <c r="DFJ123" s="18"/>
      <c r="DFK123" s="18"/>
      <c r="DFL123" s="18"/>
      <c r="DFM123" s="18"/>
      <c r="DFN123" s="18"/>
      <c r="DFO123" s="18"/>
      <c r="DFP123" s="18"/>
      <c r="DFQ123" s="18"/>
      <c r="DFR123" s="18"/>
      <c r="DFS123" s="18"/>
      <c r="DFT123" s="18"/>
      <c r="DFU123" s="18"/>
      <c r="DFV123" s="18"/>
      <c r="DFW123" s="18"/>
      <c r="DFX123" s="18"/>
      <c r="DFY123" s="18"/>
      <c r="DFZ123" s="18"/>
      <c r="DGA123" s="18"/>
      <c r="DGB123" s="18"/>
      <c r="DGC123" s="18"/>
      <c r="DGD123" s="18"/>
      <c r="DGE123" s="18"/>
      <c r="DGF123" s="18"/>
      <c r="DGG123" s="18"/>
      <c r="DGH123" s="18"/>
      <c r="DGI123" s="18"/>
      <c r="DGJ123" s="18"/>
      <c r="DGK123" s="18"/>
      <c r="DGL123" s="18"/>
      <c r="DGM123" s="18"/>
      <c r="DGN123" s="18"/>
      <c r="DGO123" s="18"/>
      <c r="DGP123" s="18"/>
      <c r="DGQ123" s="18"/>
      <c r="DGR123" s="18"/>
      <c r="DGS123" s="18"/>
      <c r="DGT123" s="18"/>
      <c r="DGU123" s="18"/>
      <c r="DGV123" s="18"/>
      <c r="DGW123" s="18"/>
      <c r="DGX123" s="18"/>
      <c r="DGY123" s="18"/>
      <c r="DGZ123" s="18"/>
      <c r="DHA123" s="18"/>
      <c r="DHB123" s="18"/>
      <c r="DHC123" s="18"/>
      <c r="DHD123" s="18"/>
      <c r="DHE123" s="18"/>
      <c r="DHF123" s="18"/>
      <c r="DHG123" s="18"/>
      <c r="DHH123" s="18"/>
      <c r="DHI123" s="18"/>
      <c r="DHJ123" s="18"/>
      <c r="DHK123" s="18"/>
      <c r="DHL123" s="18"/>
      <c r="DHM123" s="18"/>
      <c r="DHN123" s="18"/>
      <c r="DHO123" s="18"/>
      <c r="DHP123" s="18"/>
      <c r="DHQ123" s="18"/>
      <c r="DHR123" s="18"/>
      <c r="DHS123" s="18"/>
      <c r="DHT123" s="18"/>
      <c r="DHU123" s="18"/>
      <c r="DHV123" s="18"/>
      <c r="DHW123" s="18"/>
      <c r="DHX123" s="18"/>
      <c r="DHY123" s="18"/>
      <c r="DHZ123" s="18"/>
      <c r="DIA123" s="18"/>
      <c r="DIB123" s="18"/>
      <c r="DIC123" s="18"/>
      <c r="DID123" s="18"/>
      <c r="DIE123" s="18"/>
      <c r="DIF123" s="18"/>
      <c r="DIG123" s="18"/>
      <c r="DIH123" s="18"/>
      <c r="DII123" s="18"/>
      <c r="DIJ123" s="18"/>
      <c r="DIK123" s="18"/>
      <c r="DIL123" s="18"/>
      <c r="DIM123" s="18"/>
      <c r="DIN123" s="18"/>
      <c r="DIO123" s="18"/>
      <c r="DIP123" s="18"/>
      <c r="DIQ123" s="18"/>
      <c r="DIR123" s="18"/>
      <c r="DIS123" s="18"/>
      <c r="DIT123" s="18"/>
      <c r="DIU123" s="18"/>
      <c r="DIV123" s="18"/>
      <c r="DIW123" s="18"/>
      <c r="DIX123" s="18"/>
      <c r="DIY123" s="18"/>
      <c r="DIZ123" s="18"/>
      <c r="DJA123" s="18"/>
      <c r="DJB123" s="18"/>
      <c r="DJC123" s="18"/>
      <c r="DJD123" s="18"/>
      <c r="DJE123" s="18"/>
      <c r="DJF123" s="18"/>
      <c r="DJG123" s="18"/>
      <c r="DJH123" s="18"/>
      <c r="DJI123" s="18"/>
      <c r="DJJ123" s="18"/>
      <c r="DJK123" s="18"/>
      <c r="DJL123" s="18"/>
      <c r="DJM123" s="18"/>
      <c r="DJN123" s="18"/>
      <c r="DJO123" s="18"/>
      <c r="DJP123" s="18"/>
      <c r="DJQ123" s="18"/>
      <c r="DJR123" s="18"/>
      <c r="DJS123" s="18"/>
      <c r="DJT123" s="18"/>
      <c r="DJU123" s="18"/>
      <c r="DJV123" s="18"/>
      <c r="DJW123" s="18"/>
      <c r="DJX123" s="18"/>
      <c r="DJY123" s="18"/>
      <c r="DJZ123" s="18"/>
      <c r="DKA123" s="18"/>
      <c r="DKB123" s="18"/>
      <c r="DKC123" s="18"/>
      <c r="DKD123" s="18"/>
      <c r="DKE123" s="18"/>
      <c r="DKF123" s="18"/>
      <c r="DKG123" s="18"/>
      <c r="DKH123" s="18"/>
      <c r="DKI123" s="18"/>
      <c r="DKJ123" s="18"/>
      <c r="DKK123" s="18"/>
      <c r="DKL123" s="18"/>
      <c r="DKM123" s="18"/>
      <c r="DKN123" s="18"/>
      <c r="DKO123" s="18"/>
      <c r="DKP123" s="18"/>
      <c r="DKQ123" s="18"/>
      <c r="DKR123" s="18"/>
      <c r="DKS123" s="18"/>
      <c r="DKT123" s="18"/>
      <c r="DKU123" s="18"/>
      <c r="DKV123" s="18"/>
      <c r="DKW123" s="18"/>
      <c r="DKX123" s="18"/>
      <c r="DKY123" s="18"/>
      <c r="DKZ123" s="18"/>
      <c r="DLA123" s="18"/>
      <c r="DLB123" s="18"/>
      <c r="DLC123" s="18"/>
      <c r="DLD123" s="18"/>
      <c r="DLE123" s="18"/>
      <c r="DLF123" s="18"/>
      <c r="DLG123" s="18"/>
      <c r="DLH123" s="18"/>
      <c r="DLI123" s="18"/>
      <c r="DLJ123" s="18"/>
      <c r="DLK123" s="18"/>
      <c r="DLL123" s="18"/>
      <c r="DLM123" s="18"/>
      <c r="DLN123" s="18"/>
      <c r="DLO123" s="18"/>
      <c r="DLP123" s="18"/>
      <c r="DLQ123" s="18"/>
      <c r="DLR123" s="18"/>
      <c r="DLS123" s="18"/>
      <c r="DLT123" s="18"/>
      <c r="DLU123" s="18"/>
      <c r="DLV123" s="18"/>
      <c r="DLW123" s="18"/>
      <c r="DLX123" s="18"/>
      <c r="DLY123" s="18"/>
      <c r="DLZ123" s="18"/>
      <c r="DMA123" s="18"/>
      <c r="DMB123" s="18"/>
      <c r="DMC123" s="18"/>
      <c r="DMD123" s="18"/>
      <c r="DME123" s="18"/>
      <c r="DMF123" s="18"/>
      <c r="DMG123" s="18"/>
      <c r="DMH123" s="18"/>
      <c r="DMI123" s="18"/>
      <c r="DMJ123" s="18"/>
      <c r="DMK123" s="18"/>
      <c r="DML123" s="18"/>
      <c r="DMM123" s="18"/>
      <c r="DMN123" s="18"/>
      <c r="DMO123" s="18"/>
      <c r="DMP123" s="18"/>
      <c r="DMQ123" s="18"/>
      <c r="DMR123" s="18"/>
      <c r="DMS123" s="18"/>
      <c r="DMT123" s="18"/>
      <c r="DMU123" s="18"/>
      <c r="DMV123" s="18"/>
      <c r="DMW123" s="18"/>
      <c r="DMX123" s="18"/>
      <c r="DMY123" s="18"/>
      <c r="DMZ123" s="18"/>
      <c r="DNA123" s="18"/>
      <c r="DNB123" s="18"/>
      <c r="DNC123" s="18"/>
      <c r="DND123" s="18"/>
      <c r="DNE123" s="18"/>
      <c r="DNF123" s="18"/>
      <c r="DNG123" s="18"/>
      <c r="DNH123" s="18"/>
      <c r="DNI123" s="18"/>
      <c r="DNJ123" s="18"/>
      <c r="DNK123" s="18"/>
      <c r="DNL123" s="18"/>
      <c r="DNM123" s="18"/>
      <c r="DNN123" s="18"/>
      <c r="DNO123" s="18"/>
      <c r="DNP123" s="18"/>
      <c r="DNQ123" s="18"/>
      <c r="DNR123" s="18"/>
      <c r="DNS123" s="18"/>
      <c r="DNT123" s="18"/>
      <c r="DNU123" s="18"/>
      <c r="DNV123" s="18"/>
      <c r="DNW123" s="18"/>
      <c r="DNX123" s="18"/>
      <c r="DNY123" s="18"/>
      <c r="DNZ123" s="18"/>
      <c r="DOA123" s="18"/>
      <c r="DOB123" s="18"/>
      <c r="DOC123" s="18"/>
      <c r="DOD123" s="18"/>
      <c r="DOE123" s="18"/>
      <c r="DOF123" s="18"/>
      <c r="DOG123" s="18"/>
      <c r="DOH123" s="18"/>
      <c r="DOI123" s="18"/>
      <c r="DOJ123" s="18"/>
      <c r="DOK123" s="18"/>
      <c r="DOL123" s="18"/>
      <c r="DOM123" s="18"/>
      <c r="DON123" s="18"/>
      <c r="DOO123" s="18"/>
      <c r="DOP123" s="18"/>
      <c r="DOQ123" s="18"/>
      <c r="DOR123" s="18"/>
      <c r="DOS123" s="18"/>
      <c r="DOT123" s="18"/>
      <c r="DOU123" s="18"/>
      <c r="DOV123" s="18"/>
      <c r="DOW123" s="18"/>
      <c r="DOX123" s="18"/>
      <c r="DOY123" s="18"/>
      <c r="DOZ123" s="18"/>
      <c r="DPA123" s="18"/>
      <c r="DPB123" s="18"/>
      <c r="DPC123" s="18"/>
      <c r="DPD123" s="18"/>
      <c r="DPE123" s="18"/>
      <c r="DPF123" s="18"/>
      <c r="DPG123" s="18"/>
      <c r="DPH123" s="18"/>
      <c r="DPI123" s="18"/>
      <c r="DPJ123" s="18"/>
      <c r="DPK123" s="18"/>
      <c r="DPL123" s="18"/>
      <c r="DPM123" s="18"/>
      <c r="DPN123" s="18"/>
      <c r="DPO123" s="18"/>
      <c r="DPP123" s="18"/>
      <c r="DPQ123" s="18"/>
      <c r="DPR123" s="18"/>
      <c r="DPS123" s="18"/>
      <c r="DPT123" s="18"/>
      <c r="DPU123" s="18"/>
      <c r="DPV123" s="18"/>
      <c r="DPW123" s="18"/>
      <c r="DPX123" s="18"/>
      <c r="DPY123" s="18"/>
      <c r="DPZ123" s="18"/>
      <c r="DQA123" s="18"/>
      <c r="DQB123" s="18"/>
      <c r="DQC123" s="18"/>
      <c r="DQD123" s="18"/>
      <c r="DQE123" s="18"/>
      <c r="DQF123" s="18"/>
      <c r="DQG123" s="18"/>
      <c r="DQH123" s="18"/>
      <c r="DQI123" s="18"/>
      <c r="DQJ123" s="18"/>
      <c r="DQK123" s="18"/>
      <c r="DQL123" s="18"/>
      <c r="DQM123" s="18"/>
      <c r="DQN123" s="18"/>
      <c r="DQO123" s="18"/>
      <c r="DQP123" s="18"/>
      <c r="DQQ123" s="18"/>
      <c r="DQR123" s="18"/>
      <c r="DQS123" s="18"/>
      <c r="DQT123" s="18"/>
      <c r="DQU123" s="18"/>
      <c r="DQV123" s="18"/>
      <c r="DQW123" s="18"/>
      <c r="DQX123" s="18"/>
      <c r="DQY123" s="18"/>
      <c r="DQZ123" s="18"/>
      <c r="DRA123" s="18"/>
      <c r="DRB123" s="18"/>
      <c r="DRC123" s="18"/>
      <c r="DRD123" s="18"/>
      <c r="DRE123" s="18"/>
      <c r="DRF123" s="18"/>
      <c r="DRG123" s="18"/>
      <c r="DRH123" s="18"/>
      <c r="DRI123" s="18"/>
      <c r="DRJ123" s="18"/>
      <c r="DRK123" s="18"/>
      <c r="DRL123" s="18"/>
      <c r="DRM123" s="18"/>
      <c r="DRN123" s="18"/>
      <c r="DRO123" s="18"/>
      <c r="DRP123" s="18"/>
      <c r="DRQ123" s="18"/>
      <c r="DRR123" s="18"/>
      <c r="DRS123" s="18"/>
      <c r="DRT123" s="18"/>
      <c r="DRU123" s="18"/>
      <c r="DRV123" s="18"/>
      <c r="DRW123" s="18"/>
      <c r="DRX123" s="18"/>
      <c r="DRY123" s="18"/>
      <c r="DRZ123" s="18"/>
      <c r="DSA123" s="18"/>
      <c r="DSB123" s="18"/>
      <c r="DSC123" s="18"/>
      <c r="DSD123" s="18"/>
      <c r="DSE123" s="18"/>
      <c r="DSF123" s="18"/>
      <c r="DSG123" s="18"/>
      <c r="DSH123" s="18"/>
      <c r="DSI123" s="18"/>
      <c r="DSJ123" s="18"/>
      <c r="DSK123" s="18"/>
      <c r="DSL123" s="18"/>
      <c r="DSM123" s="18"/>
      <c r="DSN123" s="18"/>
      <c r="DSO123" s="18"/>
      <c r="DSP123" s="18"/>
      <c r="DSQ123" s="18"/>
      <c r="DSR123" s="18"/>
      <c r="DSS123" s="18"/>
      <c r="DST123" s="18"/>
      <c r="DSU123" s="18"/>
      <c r="DSV123" s="18"/>
      <c r="DSW123" s="18"/>
      <c r="DSX123" s="18"/>
      <c r="DSY123" s="18"/>
      <c r="DSZ123" s="18"/>
      <c r="DTA123" s="18"/>
      <c r="DTB123" s="18"/>
      <c r="DTC123" s="18"/>
      <c r="DTD123" s="18"/>
      <c r="DTE123" s="18"/>
      <c r="DTF123" s="18"/>
      <c r="DTG123" s="18"/>
      <c r="DTH123" s="18"/>
      <c r="DTI123" s="18"/>
      <c r="DTJ123" s="18"/>
      <c r="DTK123" s="18"/>
      <c r="DTL123" s="18"/>
      <c r="DTM123" s="18"/>
      <c r="DTN123" s="18"/>
      <c r="DTO123" s="18"/>
      <c r="DTP123" s="18"/>
      <c r="DTQ123" s="18"/>
      <c r="DTR123" s="18"/>
      <c r="DTS123" s="18"/>
      <c r="DTT123" s="18"/>
      <c r="DTU123" s="18"/>
      <c r="DTV123" s="18"/>
      <c r="DTW123" s="18"/>
      <c r="DTX123" s="18"/>
      <c r="DTY123" s="18"/>
      <c r="DTZ123" s="18"/>
      <c r="DUA123" s="18"/>
      <c r="DUB123" s="18"/>
      <c r="DUC123" s="18"/>
      <c r="DUD123" s="18"/>
      <c r="DUE123" s="18"/>
      <c r="DUF123" s="18"/>
      <c r="DUG123" s="18"/>
      <c r="DUH123" s="18"/>
      <c r="DUI123" s="18"/>
      <c r="DUJ123" s="18"/>
      <c r="DUK123" s="18"/>
      <c r="DUL123" s="18"/>
      <c r="DUM123" s="18"/>
      <c r="DUN123" s="18"/>
      <c r="DUO123" s="18"/>
      <c r="DUP123" s="18"/>
      <c r="DUQ123" s="18"/>
      <c r="DUR123" s="18"/>
      <c r="DUS123" s="18"/>
      <c r="DUT123" s="18"/>
      <c r="DUU123" s="18"/>
      <c r="DUV123" s="18"/>
      <c r="DUW123" s="18"/>
      <c r="DUX123" s="18"/>
      <c r="DUY123" s="18"/>
      <c r="DUZ123" s="18"/>
      <c r="DVA123" s="18"/>
      <c r="DVB123" s="18"/>
      <c r="DVC123" s="18"/>
      <c r="DVD123" s="18"/>
      <c r="DVE123" s="18"/>
      <c r="DVF123" s="18"/>
      <c r="DVG123" s="18"/>
      <c r="DVH123" s="18"/>
      <c r="DVI123" s="18"/>
      <c r="DVJ123" s="18"/>
      <c r="DVK123" s="18"/>
      <c r="DVL123" s="18"/>
      <c r="DVM123" s="18"/>
      <c r="DVN123" s="18"/>
      <c r="DVO123" s="18"/>
      <c r="DVP123" s="18"/>
      <c r="DVQ123" s="18"/>
      <c r="DVR123" s="18"/>
      <c r="DVS123" s="18"/>
      <c r="DVT123" s="18"/>
      <c r="DVU123" s="18"/>
      <c r="DVV123" s="18"/>
      <c r="DVW123" s="18"/>
      <c r="DVX123" s="18"/>
      <c r="DVY123" s="18"/>
      <c r="DVZ123" s="18"/>
      <c r="DWA123" s="18"/>
      <c r="DWB123" s="18"/>
      <c r="DWC123" s="18"/>
      <c r="DWD123" s="18"/>
      <c r="DWE123" s="18"/>
      <c r="DWF123" s="18"/>
      <c r="DWG123" s="18"/>
      <c r="DWH123" s="18"/>
      <c r="DWI123" s="18"/>
      <c r="DWJ123" s="18"/>
      <c r="DWK123" s="18"/>
      <c r="DWL123" s="18"/>
      <c r="DWM123" s="18"/>
      <c r="DWN123" s="18"/>
      <c r="DWO123" s="18"/>
      <c r="DWP123" s="18"/>
      <c r="DWQ123" s="18"/>
      <c r="DWR123" s="18"/>
      <c r="DWS123" s="18"/>
      <c r="DWT123" s="18"/>
      <c r="DWU123" s="18"/>
      <c r="DWV123" s="18"/>
      <c r="DWW123" s="18"/>
      <c r="DWX123" s="18"/>
      <c r="DWY123" s="18"/>
      <c r="DWZ123" s="18"/>
      <c r="DXA123" s="18"/>
      <c r="DXB123" s="18"/>
      <c r="DXC123" s="18"/>
      <c r="DXD123" s="18"/>
      <c r="DXE123" s="18"/>
      <c r="DXF123" s="18"/>
      <c r="DXG123" s="18"/>
      <c r="DXH123" s="18"/>
      <c r="DXI123" s="18"/>
      <c r="DXJ123" s="18"/>
      <c r="DXK123" s="18"/>
      <c r="DXL123" s="18"/>
      <c r="DXM123" s="18"/>
      <c r="DXN123" s="18"/>
      <c r="DXO123" s="18"/>
      <c r="DXP123" s="18"/>
      <c r="DXQ123" s="18"/>
      <c r="DXR123" s="18"/>
      <c r="DXS123" s="18"/>
      <c r="DXT123" s="18"/>
      <c r="DXU123" s="18"/>
      <c r="DXV123" s="18"/>
      <c r="DXW123" s="18"/>
      <c r="DXX123" s="18"/>
      <c r="DXY123" s="18"/>
      <c r="DXZ123" s="18"/>
      <c r="DYA123" s="18"/>
      <c r="DYB123" s="18"/>
      <c r="DYC123" s="18"/>
      <c r="DYD123" s="18"/>
      <c r="DYE123" s="18"/>
      <c r="DYF123" s="18"/>
      <c r="DYG123" s="18"/>
      <c r="DYH123" s="18"/>
      <c r="DYI123" s="18"/>
      <c r="DYJ123" s="18"/>
      <c r="DYK123" s="18"/>
      <c r="DYL123" s="18"/>
      <c r="DYM123" s="18"/>
      <c r="DYN123" s="18"/>
      <c r="DYO123" s="18"/>
      <c r="DYP123" s="18"/>
      <c r="DYQ123" s="18"/>
      <c r="DYR123" s="18"/>
      <c r="DYS123" s="18"/>
      <c r="DYT123" s="18"/>
      <c r="DYU123" s="18"/>
      <c r="DYV123" s="18"/>
      <c r="DYW123" s="18"/>
      <c r="DYX123" s="18"/>
      <c r="DYY123" s="18"/>
      <c r="DYZ123" s="18"/>
      <c r="DZA123" s="18"/>
      <c r="DZB123" s="18"/>
      <c r="DZC123" s="18"/>
      <c r="DZD123" s="18"/>
      <c r="DZE123" s="18"/>
      <c r="DZF123" s="18"/>
      <c r="DZG123" s="18"/>
      <c r="DZH123" s="18"/>
      <c r="DZI123" s="18"/>
      <c r="DZJ123" s="18"/>
      <c r="DZK123" s="18"/>
      <c r="DZL123" s="18"/>
      <c r="DZM123" s="18"/>
      <c r="DZN123" s="18"/>
      <c r="DZO123" s="18"/>
      <c r="DZP123" s="18"/>
      <c r="DZQ123" s="18"/>
      <c r="DZR123" s="18"/>
      <c r="DZS123" s="18"/>
      <c r="DZT123" s="18"/>
      <c r="DZU123" s="18"/>
      <c r="DZV123" s="18"/>
      <c r="DZW123" s="18"/>
      <c r="DZX123" s="18"/>
      <c r="DZY123" s="18"/>
      <c r="DZZ123" s="18"/>
      <c r="EAA123" s="18"/>
      <c r="EAB123" s="18"/>
      <c r="EAC123" s="18"/>
      <c r="EAD123" s="18"/>
      <c r="EAE123" s="18"/>
      <c r="EAF123" s="18"/>
      <c r="EAG123" s="18"/>
      <c r="EAH123" s="18"/>
      <c r="EAI123" s="18"/>
      <c r="EAJ123" s="18"/>
      <c r="EAK123" s="18"/>
      <c r="EAL123" s="18"/>
      <c r="EAM123" s="18"/>
      <c r="EAN123" s="18"/>
      <c r="EAO123" s="18"/>
      <c r="EAP123" s="18"/>
      <c r="EAQ123" s="18"/>
      <c r="EAR123" s="18"/>
      <c r="EAS123" s="18"/>
      <c r="EAT123" s="18"/>
      <c r="EAU123" s="18"/>
      <c r="EAV123" s="18"/>
      <c r="EAW123" s="18"/>
      <c r="EAX123" s="18"/>
      <c r="EAY123" s="18"/>
      <c r="EAZ123" s="18"/>
      <c r="EBA123" s="18"/>
      <c r="EBB123" s="18"/>
      <c r="EBC123" s="18"/>
      <c r="EBD123" s="18"/>
      <c r="EBE123" s="18"/>
      <c r="EBF123" s="18"/>
      <c r="EBG123" s="18"/>
      <c r="EBH123" s="18"/>
      <c r="EBI123" s="18"/>
      <c r="EBJ123" s="18"/>
      <c r="EBK123" s="18"/>
      <c r="EBL123" s="18"/>
      <c r="EBM123" s="18"/>
      <c r="EBN123" s="18"/>
      <c r="EBO123" s="18"/>
      <c r="EBP123" s="18"/>
      <c r="EBQ123" s="18"/>
      <c r="EBR123" s="18"/>
      <c r="EBS123" s="18"/>
      <c r="EBT123" s="18"/>
      <c r="EBU123" s="18"/>
      <c r="EBV123" s="18"/>
      <c r="EBW123" s="18"/>
      <c r="EBX123" s="18"/>
      <c r="EBY123" s="18"/>
      <c r="EBZ123" s="18"/>
      <c r="ECA123" s="18"/>
      <c r="ECB123" s="18"/>
      <c r="ECC123" s="18"/>
      <c r="ECD123" s="18"/>
      <c r="ECE123" s="18"/>
      <c r="ECF123" s="18"/>
      <c r="ECG123" s="18"/>
      <c r="ECH123" s="18"/>
      <c r="ECI123" s="18"/>
      <c r="ECJ123" s="18"/>
      <c r="ECK123" s="18"/>
      <c r="ECL123" s="18"/>
      <c r="ECM123" s="18"/>
      <c r="ECN123" s="18"/>
      <c r="ECO123" s="18"/>
      <c r="ECP123" s="18"/>
      <c r="ECQ123" s="18"/>
      <c r="ECR123" s="18"/>
      <c r="ECS123" s="18"/>
      <c r="ECT123" s="18"/>
      <c r="ECU123" s="18"/>
      <c r="ECV123" s="18"/>
      <c r="ECW123" s="18"/>
      <c r="ECX123" s="18"/>
      <c r="ECY123" s="18"/>
      <c r="ECZ123" s="18"/>
      <c r="EDA123" s="18"/>
      <c r="EDB123" s="18"/>
      <c r="EDC123" s="18"/>
      <c r="EDD123" s="18"/>
      <c r="EDE123" s="18"/>
      <c r="EDF123" s="18"/>
      <c r="EDG123" s="18"/>
      <c r="EDH123" s="18"/>
      <c r="EDI123" s="18"/>
      <c r="EDJ123" s="18"/>
      <c r="EDK123" s="18"/>
      <c r="EDL123" s="18"/>
      <c r="EDM123" s="18"/>
      <c r="EDN123" s="18"/>
      <c r="EDO123" s="18"/>
      <c r="EDP123" s="18"/>
      <c r="EDQ123" s="18"/>
      <c r="EDR123" s="18"/>
      <c r="EDS123" s="18"/>
      <c r="EDT123" s="18"/>
      <c r="EDU123" s="18"/>
      <c r="EDV123" s="18"/>
      <c r="EDW123" s="18"/>
      <c r="EDX123" s="18"/>
      <c r="EDY123" s="18"/>
      <c r="EDZ123" s="18"/>
      <c r="EEA123" s="18"/>
      <c r="EEB123" s="18"/>
      <c r="EEC123" s="18"/>
      <c r="EED123" s="18"/>
      <c r="EEE123" s="18"/>
      <c r="EEF123" s="18"/>
      <c r="EEG123" s="18"/>
      <c r="EEH123" s="18"/>
      <c r="EEI123" s="18"/>
      <c r="EEJ123" s="18"/>
      <c r="EEK123" s="18"/>
      <c r="EEL123" s="18"/>
      <c r="EEM123" s="18"/>
      <c r="EEN123" s="18"/>
      <c r="EEO123" s="18"/>
      <c r="EEP123" s="18"/>
      <c r="EEQ123" s="18"/>
      <c r="EER123" s="18"/>
      <c r="EES123" s="18"/>
      <c r="EET123" s="18"/>
      <c r="EEU123" s="18"/>
      <c r="EEV123" s="18"/>
      <c r="EEW123" s="18"/>
      <c r="EEX123" s="18"/>
      <c r="EEY123" s="18"/>
      <c r="EEZ123" s="18"/>
      <c r="EFA123" s="18"/>
      <c r="EFB123" s="18"/>
      <c r="EFC123" s="18"/>
      <c r="EFD123" s="18"/>
      <c r="EFE123" s="18"/>
      <c r="EFF123" s="18"/>
      <c r="EFG123" s="18"/>
      <c r="EFH123" s="18"/>
      <c r="EFI123" s="18"/>
      <c r="EFJ123" s="18"/>
      <c r="EFK123" s="18"/>
      <c r="EFL123" s="18"/>
      <c r="EFM123" s="18"/>
      <c r="EFN123" s="18"/>
      <c r="EFO123" s="18"/>
      <c r="EFP123" s="18"/>
      <c r="EFQ123" s="18"/>
      <c r="EFR123" s="18"/>
      <c r="EFS123" s="18"/>
      <c r="EFT123" s="18"/>
      <c r="EFU123" s="18"/>
      <c r="EFV123" s="18"/>
      <c r="EFW123" s="18"/>
      <c r="EFX123" s="18"/>
      <c r="EFY123" s="18"/>
      <c r="EFZ123" s="18"/>
      <c r="EGA123" s="18"/>
      <c r="EGB123" s="18"/>
      <c r="EGC123" s="18"/>
      <c r="EGD123" s="18"/>
      <c r="EGE123" s="18"/>
      <c r="EGF123" s="18"/>
      <c r="EGG123" s="18"/>
      <c r="EGH123" s="18"/>
      <c r="EGI123" s="18"/>
      <c r="EGJ123" s="18"/>
      <c r="EGK123" s="18"/>
      <c r="EGL123" s="18"/>
      <c r="EGM123" s="18"/>
      <c r="EGN123" s="18"/>
      <c r="EGO123" s="18"/>
      <c r="EGP123" s="18"/>
      <c r="EGQ123" s="18"/>
      <c r="EGR123" s="18"/>
      <c r="EGS123" s="18"/>
      <c r="EGT123" s="18"/>
      <c r="EGU123" s="18"/>
      <c r="EGV123" s="18"/>
      <c r="EGW123" s="18"/>
      <c r="EGX123" s="18"/>
      <c r="EGY123" s="18"/>
      <c r="EGZ123" s="18"/>
      <c r="EHA123" s="18"/>
      <c r="EHB123" s="18"/>
      <c r="EHC123" s="18"/>
      <c r="EHD123" s="18"/>
      <c r="EHE123" s="18"/>
      <c r="EHF123" s="18"/>
      <c r="EHG123" s="18"/>
      <c r="EHH123" s="18"/>
      <c r="EHI123" s="18"/>
      <c r="EHJ123" s="18"/>
      <c r="EHK123" s="18"/>
      <c r="EHL123" s="18"/>
      <c r="EHM123" s="18"/>
      <c r="EHN123" s="18"/>
      <c r="EHO123" s="18"/>
      <c r="EHP123" s="18"/>
      <c r="EHQ123" s="18"/>
      <c r="EHR123" s="18"/>
      <c r="EHS123" s="18"/>
      <c r="EHT123" s="18"/>
      <c r="EHU123" s="18"/>
      <c r="EHV123" s="18"/>
      <c r="EHW123" s="18"/>
      <c r="EHX123" s="18"/>
      <c r="EHY123" s="18"/>
      <c r="EHZ123" s="18"/>
      <c r="EIA123" s="18"/>
      <c r="EIB123" s="18"/>
      <c r="EIC123" s="18"/>
      <c r="EID123" s="18"/>
      <c r="EIE123" s="18"/>
      <c r="EIF123" s="18"/>
      <c r="EIG123" s="18"/>
      <c r="EIH123" s="18"/>
      <c r="EII123" s="18"/>
      <c r="EIJ123" s="18"/>
      <c r="EIK123" s="18"/>
      <c r="EIL123" s="18"/>
      <c r="EIM123" s="18"/>
      <c r="EIN123" s="18"/>
      <c r="EIO123" s="18"/>
      <c r="EIP123" s="18"/>
      <c r="EIQ123" s="18"/>
      <c r="EIR123" s="18"/>
      <c r="EIS123" s="18"/>
      <c r="EIT123" s="18"/>
      <c r="EIU123" s="18"/>
      <c r="EIV123" s="18"/>
      <c r="EIW123" s="18"/>
      <c r="EIX123" s="18"/>
      <c r="EIY123" s="18"/>
      <c r="EIZ123" s="18"/>
      <c r="EJA123" s="18"/>
      <c r="EJB123" s="18"/>
      <c r="EJC123" s="18"/>
      <c r="EJD123" s="18"/>
      <c r="EJE123" s="18"/>
      <c r="EJF123" s="18"/>
      <c r="EJG123" s="18"/>
      <c r="EJH123" s="18"/>
      <c r="EJI123" s="18"/>
      <c r="EJJ123" s="18"/>
      <c r="EJK123" s="18"/>
      <c r="EJL123" s="18"/>
      <c r="EJM123" s="18"/>
      <c r="EJN123" s="18"/>
      <c r="EJO123" s="18"/>
      <c r="EJP123" s="18"/>
      <c r="EJQ123" s="18"/>
      <c r="EJR123" s="18"/>
      <c r="EJS123" s="18"/>
      <c r="EJT123" s="18"/>
      <c r="EJU123" s="18"/>
      <c r="EJV123" s="18"/>
      <c r="EJW123" s="18"/>
      <c r="EJX123" s="18"/>
      <c r="EJY123" s="18"/>
      <c r="EJZ123" s="18"/>
      <c r="EKA123" s="18"/>
      <c r="EKB123" s="18"/>
      <c r="EKC123" s="18"/>
      <c r="EKD123" s="18"/>
      <c r="EKE123" s="18"/>
      <c r="EKF123" s="18"/>
      <c r="EKG123" s="18"/>
      <c r="EKH123" s="18"/>
      <c r="EKI123" s="18"/>
      <c r="EKJ123" s="18"/>
      <c r="EKK123" s="18"/>
      <c r="EKL123" s="18"/>
      <c r="EKM123" s="18"/>
      <c r="EKN123" s="18"/>
      <c r="EKO123" s="18"/>
      <c r="EKP123" s="18"/>
      <c r="EKQ123" s="18"/>
      <c r="EKR123" s="18"/>
      <c r="EKS123" s="18"/>
      <c r="EKT123" s="18"/>
      <c r="EKU123" s="18"/>
      <c r="EKV123" s="18"/>
      <c r="EKW123" s="18"/>
      <c r="EKX123" s="18"/>
      <c r="EKY123" s="18"/>
      <c r="EKZ123" s="18"/>
      <c r="ELA123" s="18"/>
      <c r="ELB123" s="18"/>
      <c r="ELC123" s="18"/>
      <c r="ELD123" s="18"/>
      <c r="ELE123" s="18"/>
      <c r="ELF123" s="18"/>
      <c r="ELG123" s="18"/>
      <c r="ELH123" s="18"/>
      <c r="ELI123" s="18"/>
      <c r="ELJ123" s="18"/>
      <c r="ELK123" s="18"/>
      <c r="ELL123" s="18"/>
      <c r="ELM123" s="18"/>
      <c r="ELN123" s="18"/>
      <c r="ELO123" s="18"/>
      <c r="ELP123" s="18"/>
      <c r="ELQ123" s="18"/>
      <c r="ELR123" s="18"/>
      <c r="ELS123" s="18"/>
      <c r="ELT123" s="18"/>
      <c r="ELU123" s="18"/>
      <c r="ELV123" s="18"/>
      <c r="ELW123" s="18"/>
      <c r="ELX123" s="18"/>
      <c r="ELY123" s="18"/>
      <c r="ELZ123" s="18"/>
      <c r="EMA123" s="18"/>
      <c r="EMB123" s="18"/>
      <c r="EMC123" s="18"/>
      <c r="EMD123" s="18"/>
      <c r="EME123" s="18"/>
      <c r="EMF123" s="18"/>
      <c r="EMG123" s="18"/>
      <c r="EMH123" s="18"/>
      <c r="EMI123" s="18"/>
      <c r="EMJ123" s="18"/>
      <c r="EMK123" s="18"/>
      <c r="EML123" s="18"/>
      <c r="EMM123" s="18"/>
      <c r="EMN123" s="18"/>
      <c r="EMO123" s="18"/>
      <c r="EMP123" s="18"/>
      <c r="EMQ123" s="18"/>
      <c r="EMR123" s="18"/>
      <c r="EMS123" s="18"/>
      <c r="EMT123" s="18"/>
      <c r="EMU123" s="18"/>
      <c r="EMV123" s="18"/>
      <c r="EMW123" s="18"/>
      <c r="EMX123" s="18"/>
      <c r="EMY123" s="18"/>
      <c r="EMZ123" s="18"/>
      <c r="ENA123" s="18"/>
      <c r="ENB123" s="18"/>
      <c r="ENC123" s="18"/>
      <c r="END123" s="18"/>
      <c r="ENE123" s="18"/>
      <c r="ENF123" s="18"/>
      <c r="ENG123" s="18"/>
      <c r="ENH123" s="18"/>
      <c r="ENI123" s="18"/>
      <c r="ENJ123" s="18"/>
      <c r="ENK123" s="18"/>
      <c r="ENL123" s="18"/>
      <c r="ENM123" s="18"/>
      <c r="ENN123" s="18"/>
      <c r="ENO123" s="18"/>
      <c r="ENP123" s="18"/>
      <c r="ENQ123" s="18"/>
      <c r="ENR123" s="18"/>
      <c r="ENS123" s="18"/>
      <c r="ENT123" s="18"/>
      <c r="ENU123" s="18"/>
      <c r="ENV123" s="18"/>
      <c r="ENW123" s="18"/>
      <c r="ENX123" s="18"/>
      <c r="ENY123" s="18"/>
      <c r="ENZ123" s="18"/>
      <c r="EOA123" s="18"/>
      <c r="EOB123" s="18"/>
      <c r="EOC123" s="18"/>
      <c r="EOD123" s="18"/>
      <c r="EOE123" s="18"/>
      <c r="EOF123" s="18"/>
      <c r="EOG123" s="18"/>
      <c r="EOH123" s="18"/>
      <c r="EOI123" s="18"/>
      <c r="EOJ123" s="18"/>
      <c r="EOK123" s="18"/>
      <c r="EOL123" s="18"/>
      <c r="EOM123" s="18"/>
      <c r="EON123" s="18"/>
      <c r="EOO123" s="18"/>
      <c r="EOP123" s="18"/>
      <c r="EOQ123" s="18"/>
      <c r="EOR123" s="18"/>
      <c r="EOS123" s="18"/>
      <c r="EOT123" s="18"/>
      <c r="EOU123" s="18"/>
      <c r="EOV123" s="18"/>
      <c r="EOW123" s="18"/>
      <c r="EOX123" s="18"/>
      <c r="EOY123" s="18"/>
      <c r="EOZ123" s="18"/>
      <c r="EPA123" s="18"/>
      <c r="EPB123" s="18"/>
      <c r="EPC123" s="18"/>
      <c r="EPD123" s="18"/>
      <c r="EPE123" s="18"/>
      <c r="EPF123" s="18"/>
      <c r="EPG123" s="18"/>
      <c r="EPH123" s="18"/>
      <c r="EPI123" s="18"/>
      <c r="EPJ123" s="18"/>
      <c r="EPK123" s="18"/>
      <c r="EPL123" s="18"/>
      <c r="EPM123" s="18"/>
      <c r="EPN123" s="18"/>
      <c r="EPO123" s="18"/>
      <c r="EPP123" s="18"/>
      <c r="EPQ123" s="18"/>
      <c r="EPR123" s="18"/>
      <c r="EPS123" s="18"/>
      <c r="EPT123" s="18"/>
      <c r="EPU123" s="18"/>
      <c r="EPV123" s="18"/>
      <c r="EPW123" s="18"/>
      <c r="EPX123" s="18"/>
      <c r="EPY123" s="18"/>
      <c r="EPZ123" s="18"/>
      <c r="EQA123" s="18"/>
      <c r="EQB123" s="18"/>
      <c r="EQC123" s="18"/>
      <c r="EQD123" s="18"/>
      <c r="EQE123" s="18"/>
      <c r="EQF123" s="18"/>
      <c r="EQG123" s="18"/>
      <c r="EQH123" s="18"/>
      <c r="EQI123" s="18"/>
      <c r="EQJ123" s="18"/>
      <c r="EQK123" s="18"/>
      <c r="EQL123" s="18"/>
      <c r="EQM123" s="18"/>
      <c r="EQN123" s="18"/>
      <c r="EQO123" s="18"/>
      <c r="EQP123" s="18"/>
      <c r="EQQ123" s="18"/>
      <c r="EQR123" s="18"/>
      <c r="EQS123" s="18"/>
      <c r="EQT123" s="18"/>
      <c r="EQU123" s="18"/>
      <c r="EQV123" s="18"/>
      <c r="EQW123" s="18"/>
      <c r="EQX123" s="18"/>
      <c r="EQY123" s="18"/>
      <c r="EQZ123" s="18"/>
      <c r="ERA123" s="18"/>
      <c r="ERB123" s="18"/>
      <c r="ERC123" s="18"/>
      <c r="ERD123" s="18"/>
      <c r="ERE123" s="18"/>
      <c r="ERF123" s="18"/>
      <c r="ERG123" s="18"/>
      <c r="ERH123" s="18"/>
      <c r="ERI123" s="18"/>
      <c r="ERJ123" s="18"/>
      <c r="ERK123" s="18"/>
      <c r="ERL123" s="18"/>
      <c r="ERM123" s="18"/>
      <c r="ERN123" s="18"/>
      <c r="ERO123" s="18"/>
      <c r="ERP123" s="18"/>
      <c r="ERQ123" s="18"/>
      <c r="ERR123" s="18"/>
      <c r="ERS123" s="18"/>
      <c r="ERT123" s="18"/>
      <c r="ERU123" s="18"/>
      <c r="ERV123" s="18"/>
      <c r="ERW123" s="18"/>
      <c r="ERX123" s="18"/>
      <c r="ERY123" s="18"/>
      <c r="ERZ123" s="18"/>
      <c r="ESA123" s="18"/>
      <c r="ESB123" s="18"/>
      <c r="ESC123" s="18"/>
      <c r="ESD123" s="18"/>
      <c r="ESE123" s="18"/>
      <c r="ESF123" s="18"/>
      <c r="ESG123" s="18"/>
      <c r="ESH123" s="18"/>
      <c r="ESI123" s="18"/>
      <c r="ESJ123" s="18"/>
      <c r="ESK123" s="18"/>
      <c r="ESL123" s="18"/>
      <c r="ESM123" s="18"/>
      <c r="ESN123" s="18"/>
      <c r="ESO123" s="18"/>
      <c r="ESP123" s="18"/>
      <c r="ESQ123" s="18"/>
      <c r="ESR123" s="18"/>
      <c r="ESS123" s="18"/>
      <c r="EST123" s="18"/>
      <c r="ESU123" s="18"/>
      <c r="ESV123" s="18"/>
      <c r="ESW123" s="18"/>
      <c r="ESX123" s="18"/>
      <c r="ESY123" s="18"/>
      <c r="ESZ123" s="18"/>
      <c r="ETA123" s="18"/>
      <c r="ETB123" s="18"/>
      <c r="ETC123" s="18"/>
      <c r="ETD123" s="18"/>
      <c r="ETE123" s="18"/>
      <c r="ETF123" s="18"/>
      <c r="ETG123" s="18"/>
      <c r="ETH123" s="18"/>
      <c r="ETI123" s="18"/>
      <c r="ETJ123" s="18"/>
      <c r="ETK123" s="18"/>
      <c r="ETL123" s="18"/>
      <c r="ETM123" s="18"/>
      <c r="ETN123" s="18"/>
      <c r="ETO123" s="18"/>
      <c r="ETP123" s="18"/>
      <c r="ETQ123" s="18"/>
      <c r="ETR123" s="18"/>
      <c r="ETS123" s="18"/>
      <c r="ETT123" s="18"/>
      <c r="ETU123" s="18"/>
      <c r="ETV123" s="18"/>
      <c r="ETW123" s="18"/>
      <c r="ETX123" s="18"/>
      <c r="ETY123" s="18"/>
      <c r="ETZ123" s="18"/>
      <c r="EUA123" s="18"/>
      <c r="EUB123" s="18"/>
      <c r="EUC123" s="18"/>
      <c r="EUD123" s="18"/>
      <c r="EUE123" s="18"/>
      <c r="EUF123" s="18"/>
      <c r="EUG123" s="18"/>
      <c r="EUH123" s="18"/>
      <c r="EUI123" s="18"/>
      <c r="EUJ123" s="18"/>
      <c r="EUK123" s="18"/>
      <c r="EUL123" s="18"/>
      <c r="EUM123" s="18"/>
      <c r="EUN123" s="18"/>
      <c r="EUO123" s="18"/>
      <c r="EUP123" s="18"/>
      <c r="EUQ123" s="18"/>
      <c r="EUR123" s="18"/>
      <c r="EUS123" s="18"/>
      <c r="EUT123" s="18"/>
      <c r="EUU123" s="18"/>
      <c r="EUV123" s="18"/>
      <c r="EUW123" s="18"/>
      <c r="EUX123" s="18"/>
      <c r="EUY123" s="18"/>
      <c r="EUZ123" s="18"/>
      <c r="EVA123" s="18"/>
      <c r="EVB123" s="18"/>
      <c r="EVC123" s="18"/>
      <c r="EVD123" s="18"/>
      <c r="EVE123" s="18"/>
      <c r="EVF123" s="18"/>
      <c r="EVG123" s="18"/>
      <c r="EVH123" s="18"/>
      <c r="EVI123" s="18"/>
      <c r="EVJ123" s="18"/>
      <c r="EVK123" s="18"/>
      <c r="EVL123" s="18"/>
      <c r="EVM123" s="18"/>
      <c r="EVN123" s="18"/>
      <c r="EVO123" s="18"/>
      <c r="EVP123" s="18"/>
      <c r="EVQ123" s="18"/>
      <c r="EVR123" s="18"/>
      <c r="EVS123" s="18"/>
      <c r="EVT123" s="18"/>
      <c r="EVU123" s="18"/>
      <c r="EVV123" s="18"/>
      <c r="EVW123" s="18"/>
      <c r="EVX123" s="18"/>
      <c r="EVY123" s="18"/>
      <c r="EVZ123" s="18"/>
      <c r="EWA123" s="18"/>
      <c r="EWB123" s="18"/>
      <c r="EWC123" s="18"/>
      <c r="EWD123" s="18"/>
      <c r="EWE123" s="18"/>
      <c r="EWF123" s="18"/>
      <c r="EWG123" s="18"/>
      <c r="EWH123" s="18"/>
      <c r="EWI123" s="18"/>
      <c r="EWJ123" s="18"/>
      <c r="EWK123" s="18"/>
      <c r="EWL123" s="18"/>
      <c r="EWM123" s="18"/>
      <c r="EWN123" s="18"/>
      <c r="EWO123" s="18"/>
      <c r="EWP123" s="18"/>
      <c r="EWQ123" s="18"/>
      <c r="EWR123" s="18"/>
      <c r="EWS123" s="18"/>
      <c r="EWT123" s="18"/>
      <c r="EWU123" s="18"/>
      <c r="EWV123" s="18"/>
      <c r="EWW123" s="18"/>
      <c r="EWX123" s="18"/>
      <c r="EWY123" s="18"/>
      <c r="EWZ123" s="18"/>
      <c r="EXA123" s="18"/>
      <c r="EXB123" s="18"/>
      <c r="EXC123" s="18"/>
      <c r="EXD123" s="18"/>
      <c r="EXE123" s="18"/>
      <c r="EXF123" s="18"/>
      <c r="EXG123" s="18"/>
      <c r="EXH123" s="18"/>
      <c r="EXI123" s="18"/>
      <c r="EXJ123" s="18"/>
      <c r="EXK123" s="18"/>
      <c r="EXL123" s="18"/>
      <c r="EXM123" s="18"/>
      <c r="EXN123" s="18"/>
      <c r="EXO123" s="18"/>
      <c r="EXP123" s="18"/>
      <c r="EXQ123" s="18"/>
      <c r="EXR123" s="18"/>
      <c r="EXS123" s="18"/>
      <c r="EXT123" s="18"/>
      <c r="EXU123" s="18"/>
      <c r="EXV123" s="18"/>
      <c r="EXW123" s="18"/>
      <c r="EXX123" s="18"/>
      <c r="EXY123" s="18"/>
      <c r="EXZ123" s="18"/>
      <c r="EYA123" s="18"/>
      <c r="EYB123" s="18"/>
      <c r="EYC123" s="18"/>
      <c r="EYD123" s="18"/>
      <c r="EYE123" s="18"/>
      <c r="EYF123" s="18"/>
      <c r="EYG123" s="18"/>
      <c r="EYH123" s="18"/>
      <c r="EYI123" s="18"/>
      <c r="EYJ123" s="18"/>
      <c r="EYK123" s="18"/>
      <c r="EYL123" s="18"/>
      <c r="EYM123" s="18"/>
      <c r="EYN123" s="18"/>
      <c r="EYO123" s="18"/>
      <c r="EYP123" s="18"/>
      <c r="EYQ123" s="18"/>
      <c r="EYR123" s="18"/>
      <c r="EYS123" s="18"/>
      <c r="EYT123" s="18"/>
      <c r="EYU123" s="18"/>
      <c r="EYV123" s="18"/>
      <c r="EYW123" s="18"/>
      <c r="EYX123" s="18"/>
      <c r="EYY123" s="18"/>
      <c r="EYZ123" s="18"/>
      <c r="EZA123" s="18"/>
      <c r="EZB123" s="18"/>
      <c r="EZC123" s="18"/>
      <c r="EZD123" s="18"/>
      <c r="EZE123" s="18"/>
      <c r="EZF123" s="18"/>
      <c r="EZG123" s="18"/>
      <c r="EZH123" s="18"/>
      <c r="EZI123" s="18"/>
      <c r="EZJ123" s="18"/>
      <c r="EZK123" s="18"/>
      <c r="EZL123" s="18"/>
      <c r="EZM123" s="18"/>
      <c r="EZN123" s="18"/>
      <c r="EZO123" s="18"/>
      <c r="EZP123" s="18"/>
      <c r="EZQ123" s="18"/>
      <c r="EZR123" s="18"/>
      <c r="EZS123" s="18"/>
      <c r="EZT123" s="18"/>
      <c r="EZU123" s="18"/>
      <c r="EZV123" s="18"/>
      <c r="EZW123" s="18"/>
      <c r="EZX123" s="18"/>
      <c r="EZY123" s="18"/>
      <c r="EZZ123" s="18"/>
      <c r="FAA123" s="18"/>
      <c r="FAB123" s="18"/>
      <c r="FAC123" s="18"/>
      <c r="FAD123" s="18"/>
      <c r="FAE123" s="18"/>
      <c r="FAF123" s="18"/>
      <c r="FAG123" s="18"/>
      <c r="FAH123" s="18"/>
      <c r="FAI123" s="18"/>
      <c r="FAJ123" s="18"/>
      <c r="FAK123" s="18"/>
      <c r="FAL123" s="18"/>
      <c r="FAM123" s="18"/>
      <c r="FAN123" s="18"/>
      <c r="FAO123" s="18"/>
      <c r="FAP123" s="18"/>
      <c r="FAQ123" s="18"/>
      <c r="FAR123" s="18"/>
      <c r="FAS123" s="18"/>
      <c r="FAT123" s="18"/>
      <c r="FAU123" s="18"/>
      <c r="FAV123" s="18"/>
      <c r="FAW123" s="18"/>
      <c r="FAX123" s="18"/>
      <c r="FAY123" s="18"/>
      <c r="FAZ123" s="18"/>
      <c r="FBA123" s="18"/>
      <c r="FBB123" s="18"/>
      <c r="FBC123" s="18"/>
      <c r="FBD123" s="18"/>
      <c r="FBE123" s="18"/>
      <c r="FBF123" s="18"/>
      <c r="FBG123" s="18"/>
      <c r="FBH123" s="18"/>
      <c r="FBI123" s="18"/>
      <c r="FBJ123" s="18"/>
      <c r="FBK123" s="18"/>
      <c r="FBL123" s="18"/>
      <c r="FBM123" s="18"/>
      <c r="FBN123" s="18"/>
      <c r="FBO123" s="18"/>
      <c r="FBP123" s="18"/>
      <c r="FBQ123" s="18"/>
      <c r="FBR123" s="18"/>
      <c r="FBS123" s="18"/>
      <c r="FBT123" s="18"/>
      <c r="FBU123" s="18"/>
      <c r="FBV123" s="18"/>
      <c r="FBW123" s="18"/>
      <c r="FBX123" s="18"/>
      <c r="FBY123" s="18"/>
      <c r="FBZ123" s="18"/>
      <c r="FCA123" s="18"/>
      <c r="FCB123" s="18"/>
      <c r="FCC123" s="18"/>
      <c r="FCD123" s="18"/>
      <c r="FCE123" s="18"/>
      <c r="FCF123" s="18"/>
      <c r="FCG123" s="18"/>
      <c r="FCH123" s="18"/>
      <c r="FCI123" s="18"/>
      <c r="FCJ123" s="18"/>
      <c r="FCK123" s="18"/>
      <c r="FCL123" s="18"/>
      <c r="FCM123" s="18"/>
      <c r="FCN123" s="18"/>
      <c r="FCO123" s="18"/>
      <c r="FCP123" s="18"/>
      <c r="FCQ123" s="18"/>
      <c r="FCR123" s="18"/>
      <c r="FCS123" s="18"/>
      <c r="FCT123" s="18"/>
      <c r="FCU123" s="18"/>
      <c r="FCV123" s="18"/>
      <c r="FCW123" s="18"/>
      <c r="FCX123" s="18"/>
      <c r="FCY123" s="18"/>
      <c r="FCZ123" s="18"/>
      <c r="FDA123" s="18"/>
      <c r="FDB123" s="18"/>
      <c r="FDC123" s="18"/>
      <c r="FDD123" s="18"/>
      <c r="FDE123" s="18"/>
      <c r="FDF123" s="18"/>
      <c r="FDG123" s="18"/>
      <c r="FDH123" s="18"/>
      <c r="FDI123" s="18"/>
      <c r="FDJ123" s="18"/>
      <c r="FDK123" s="18"/>
      <c r="FDL123" s="18"/>
      <c r="FDM123" s="18"/>
      <c r="FDN123" s="18"/>
      <c r="FDO123" s="18"/>
      <c r="FDP123" s="18"/>
      <c r="FDQ123" s="18"/>
      <c r="FDR123" s="18"/>
      <c r="FDS123" s="18"/>
      <c r="FDT123" s="18"/>
      <c r="FDU123" s="18"/>
      <c r="FDV123" s="18"/>
      <c r="FDW123" s="18"/>
      <c r="FDX123" s="18"/>
      <c r="FDY123" s="18"/>
      <c r="FDZ123" s="18"/>
      <c r="FEA123" s="18"/>
      <c r="FEB123" s="18"/>
      <c r="FEC123" s="18"/>
      <c r="FED123" s="18"/>
      <c r="FEE123" s="18"/>
      <c r="FEF123" s="18"/>
      <c r="FEG123" s="18"/>
      <c r="FEH123" s="18"/>
      <c r="FEI123" s="18"/>
      <c r="FEJ123" s="18"/>
      <c r="FEK123" s="18"/>
      <c r="FEL123" s="18"/>
      <c r="FEM123" s="18"/>
      <c r="FEN123" s="18"/>
      <c r="FEO123" s="18"/>
      <c r="FEP123" s="18"/>
      <c r="FEQ123" s="18"/>
      <c r="FER123" s="18"/>
      <c r="FES123" s="18"/>
      <c r="FET123" s="18"/>
      <c r="FEU123" s="18"/>
      <c r="FEV123" s="18"/>
      <c r="FEW123" s="18"/>
      <c r="FEX123" s="18"/>
      <c r="FEY123" s="18"/>
      <c r="FEZ123" s="18"/>
      <c r="FFA123" s="18"/>
      <c r="FFB123" s="18"/>
      <c r="FFC123" s="18"/>
      <c r="FFD123" s="18"/>
      <c r="FFE123" s="18"/>
      <c r="FFF123" s="18"/>
      <c r="FFG123" s="18"/>
      <c r="FFH123" s="18"/>
      <c r="FFI123" s="18"/>
      <c r="FFJ123" s="18"/>
      <c r="FFK123" s="18"/>
      <c r="FFL123" s="18"/>
      <c r="FFM123" s="18"/>
      <c r="FFN123" s="18"/>
      <c r="FFO123" s="18"/>
      <c r="FFP123" s="18"/>
      <c r="FFQ123" s="18"/>
      <c r="FFR123" s="18"/>
      <c r="FFS123" s="18"/>
      <c r="FFT123" s="18"/>
      <c r="FFU123" s="18"/>
      <c r="FFV123" s="18"/>
      <c r="FFW123" s="18"/>
      <c r="FFX123" s="18"/>
      <c r="FFY123" s="18"/>
      <c r="FFZ123" s="18"/>
      <c r="FGA123" s="18"/>
      <c r="FGB123" s="18"/>
      <c r="FGC123" s="18"/>
      <c r="FGD123" s="18"/>
      <c r="FGE123" s="18"/>
      <c r="FGF123" s="18"/>
      <c r="FGG123" s="18"/>
      <c r="FGH123" s="18"/>
      <c r="FGI123" s="18"/>
      <c r="FGJ123" s="18"/>
      <c r="FGK123" s="18"/>
      <c r="FGL123" s="18"/>
      <c r="FGM123" s="18"/>
      <c r="FGN123" s="18"/>
      <c r="FGO123" s="18"/>
      <c r="FGP123" s="18"/>
      <c r="FGQ123" s="18"/>
      <c r="FGR123" s="18"/>
      <c r="FGS123" s="18"/>
      <c r="FGT123" s="18"/>
      <c r="FGU123" s="18"/>
      <c r="FGV123" s="18"/>
      <c r="FGW123" s="18"/>
      <c r="FGX123" s="18"/>
      <c r="FGY123" s="18"/>
      <c r="FGZ123" s="18"/>
      <c r="FHA123" s="18"/>
      <c r="FHB123" s="18"/>
      <c r="FHC123" s="18"/>
      <c r="FHD123" s="18"/>
      <c r="FHE123" s="18"/>
      <c r="FHF123" s="18"/>
      <c r="FHG123" s="18"/>
      <c r="FHH123" s="18"/>
      <c r="FHI123" s="18"/>
      <c r="FHJ123" s="18"/>
      <c r="FHK123" s="18"/>
      <c r="FHL123" s="18"/>
      <c r="FHM123" s="18"/>
      <c r="FHN123" s="18"/>
      <c r="FHO123" s="18"/>
      <c r="FHP123" s="18"/>
      <c r="FHQ123" s="18"/>
      <c r="FHR123" s="18"/>
      <c r="FHS123" s="18"/>
      <c r="FHT123" s="18"/>
      <c r="FHU123" s="18"/>
      <c r="FHV123" s="18"/>
      <c r="FHW123" s="18"/>
      <c r="FHX123" s="18"/>
      <c r="FHY123" s="18"/>
      <c r="FHZ123" s="18"/>
      <c r="FIA123" s="18"/>
      <c r="FIB123" s="18"/>
      <c r="FIC123" s="18"/>
      <c r="FID123" s="18"/>
      <c r="FIE123" s="18"/>
      <c r="FIF123" s="18"/>
      <c r="FIG123" s="18"/>
      <c r="FIH123" s="18"/>
      <c r="FII123" s="18"/>
      <c r="FIJ123" s="18"/>
      <c r="FIK123" s="18"/>
      <c r="FIL123" s="18"/>
      <c r="FIM123" s="18"/>
      <c r="FIN123" s="18"/>
      <c r="FIO123" s="18"/>
      <c r="FIP123" s="18"/>
      <c r="FIQ123" s="18"/>
      <c r="FIR123" s="18"/>
      <c r="FIS123" s="18"/>
      <c r="FIT123" s="18"/>
      <c r="FIU123" s="18"/>
      <c r="FIV123" s="18"/>
      <c r="FIW123" s="18"/>
      <c r="FIX123" s="18"/>
      <c r="FIY123" s="18"/>
      <c r="FIZ123" s="18"/>
      <c r="FJA123" s="18"/>
      <c r="FJB123" s="18"/>
      <c r="FJC123" s="18"/>
      <c r="FJD123" s="18"/>
      <c r="FJE123" s="18"/>
      <c r="FJF123" s="18"/>
      <c r="FJG123" s="18"/>
      <c r="FJH123" s="18"/>
      <c r="FJI123" s="18"/>
      <c r="FJJ123" s="18"/>
      <c r="FJK123" s="18"/>
      <c r="FJL123" s="18"/>
      <c r="FJM123" s="18"/>
      <c r="FJN123" s="18"/>
      <c r="FJO123" s="18"/>
      <c r="FJP123" s="18"/>
      <c r="FJQ123" s="18"/>
      <c r="FJR123" s="18"/>
      <c r="FJS123" s="18"/>
      <c r="FJT123" s="18"/>
      <c r="FJU123" s="18"/>
      <c r="FJV123" s="18"/>
      <c r="FJW123" s="18"/>
      <c r="FJX123" s="18"/>
      <c r="FJY123" s="18"/>
      <c r="FJZ123" s="18"/>
      <c r="FKA123" s="18"/>
      <c r="FKB123" s="18"/>
      <c r="FKC123" s="18"/>
      <c r="FKD123" s="18"/>
      <c r="FKE123" s="18"/>
      <c r="FKF123" s="18"/>
      <c r="FKG123" s="18"/>
      <c r="FKH123" s="18"/>
      <c r="FKI123" s="18"/>
      <c r="FKJ123" s="18"/>
      <c r="FKK123" s="18"/>
      <c r="FKL123" s="18"/>
      <c r="FKM123" s="18"/>
      <c r="FKN123" s="18"/>
      <c r="FKO123" s="18"/>
      <c r="FKP123" s="18"/>
      <c r="FKQ123" s="18"/>
      <c r="FKR123" s="18"/>
      <c r="FKS123" s="18"/>
      <c r="FKT123" s="18"/>
      <c r="FKU123" s="18"/>
      <c r="FKV123" s="18"/>
      <c r="FKW123" s="18"/>
      <c r="FKX123" s="18"/>
      <c r="FKY123" s="18"/>
      <c r="FKZ123" s="18"/>
      <c r="FLA123" s="18"/>
      <c r="FLB123" s="18"/>
      <c r="FLC123" s="18"/>
      <c r="FLD123" s="18"/>
      <c r="FLE123" s="18"/>
      <c r="FLF123" s="18"/>
      <c r="FLG123" s="18"/>
      <c r="FLH123" s="18"/>
      <c r="FLI123" s="18"/>
      <c r="FLJ123" s="18"/>
      <c r="FLK123" s="18"/>
      <c r="FLL123" s="18"/>
      <c r="FLM123" s="18"/>
      <c r="FLN123" s="18"/>
      <c r="FLO123" s="18"/>
      <c r="FLP123" s="18"/>
      <c r="FLQ123" s="18"/>
      <c r="FLR123" s="18"/>
      <c r="FLS123" s="18"/>
      <c r="FLT123" s="18"/>
      <c r="FLU123" s="18"/>
      <c r="FLV123" s="18"/>
      <c r="FLW123" s="18"/>
      <c r="FLX123" s="18"/>
      <c r="FLY123" s="18"/>
      <c r="FLZ123" s="18"/>
      <c r="FMA123" s="18"/>
      <c r="FMB123" s="18"/>
      <c r="FMC123" s="18"/>
      <c r="FMD123" s="18"/>
      <c r="FME123" s="18"/>
      <c r="FMF123" s="18"/>
      <c r="FMG123" s="18"/>
      <c r="FMH123" s="18"/>
      <c r="FMI123" s="18"/>
      <c r="FMJ123" s="18"/>
      <c r="FMK123" s="18"/>
      <c r="FML123" s="18"/>
      <c r="FMM123" s="18"/>
      <c r="FMN123" s="18"/>
      <c r="FMO123" s="18"/>
      <c r="FMP123" s="18"/>
      <c r="FMQ123" s="18"/>
      <c r="FMR123" s="18"/>
      <c r="FMS123" s="18"/>
      <c r="FMT123" s="18"/>
      <c r="FMU123" s="18"/>
      <c r="FMV123" s="18"/>
      <c r="FMW123" s="18"/>
      <c r="FMX123" s="18"/>
      <c r="FMY123" s="18"/>
      <c r="FMZ123" s="18"/>
      <c r="FNA123" s="18"/>
      <c r="FNB123" s="18"/>
      <c r="FNC123" s="18"/>
      <c r="FND123" s="18"/>
      <c r="FNE123" s="18"/>
      <c r="FNF123" s="18"/>
      <c r="FNG123" s="18"/>
      <c r="FNH123" s="18"/>
      <c r="FNI123" s="18"/>
      <c r="FNJ123" s="18"/>
      <c r="FNK123" s="18"/>
      <c r="FNL123" s="18"/>
      <c r="FNM123" s="18"/>
      <c r="FNN123" s="18"/>
      <c r="FNO123" s="18"/>
      <c r="FNP123" s="18"/>
      <c r="FNQ123" s="18"/>
      <c r="FNR123" s="18"/>
      <c r="FNS123" s="18"/>
      <c r="FNT123" s="18"/>
      <c r="FNU123" s="18"/>
      <c r="FNV123" s="18"/>
      <c r="FNW123" s="18"/>
      <c r="FNX123" s="18"/>
      <c r="FNY123" s="18"/>
      <c r="FNZ123" s="18"/>
      <c r="FOA123" s="18"/>
      <c r="FOB123" s="18"/>
      <c r="FOC123" s="18"/>
      <c r="FOD123" s="18"/>
      <c r="FOE123" s="18"/>
      <c r="FOF123" s="18"/>
      <c r="FOG123" s="18"/>
      <c r="FOH123" s="18"/>
      <c r="FOI123" s="18"/>
      <c r="FOJ123" s="18"/>
      <c r="FOK123" s="18"/>
      <c r="FOL123" s="18"/>
      <c r="FOM123" s="18"/>
      <c r="FON123" s="18"/>
      <c r="FOO123" s="18"/>
      <c r="FOP123" s="18"/>
      <c r="FOQ123" s="18"/>
      <c r="FOR123" s="18"/>
      <c r="FOS123" s="18"/>
      <c r="FOT123" s="18"/>
      <c r="FOU123" s="18"/>
      <c r="FOV123" s="18"/>
      <c r="FOW123" s="18"/>
      <c r="FOX123" s="18"/>
      <c r="FOY123" s="18"/>
      <c r="FOZ123" s="18"/>
      <c r="FPA123" s="18"/>
      <c r="FPB123" s="18"/>
      <c r="FPC123" s="18"/>
      <c r="FPD123" s="18"/>
      <c r="FPE123" s="18"/>
      <c r="FPF123" s="18"/>
      <c r="FPG123" s="18"/>
      <c r="FPH123" s="18"/>
      <c r="FPI123" s="18"/>
      <c r="FPJ123" s="18"/>
      <c r="FPK123" s="18"/>
      <c r="FPL123" s="18"/>
      <c r="FPM123" s="18"/>
      <c r="FPN123" s="18"/>
      <c r="FPO123" s="18"/>
      <c r="FPP123" s="18"/>
      <c r="FPQ123" s="18"/>
      <c r="FPR123" s="18"/>
      <c r="FPS123" s="18"/>
      <c r="FPT123" s="18"/>
      <c r="FPU123" s="18"/>
      <c r="FPV123" s="18"/>
      <c r="FPW123" s="18"/>
      <c r="FPX123" s="18"/>
      <c r="FPY123" s="18"/>
      <c r="FPZ123" s="18"/>
      <c r="FQA123" s="18"/>
      <c r="FQB123" s="18"/>
      <c r="FQC123" s="18"/>
      <c r="FQD123" s="18"/>
      <c r="FQE123" s="18"/>
      <c r="FQF123" s="18"/>
      <c r="FQG123" s="18"/>
      <c r="FQH123" s="18"/>
      <c r="FQI123" s="18"/>
      <c r="FQJ123" s="18"/>
      <c r="FQK123" s="18"/>
      <c r="FQL123" s="18"/>
      <c r="FQM123" s="18"/>
      <c r="FQN123" s="18"/>
      <c r="FQO123" s="18"/>
      <c r="FQP123" s="18"/>
      <c r="FQQ123" s="18"/>
      <c r="FQR123" s="18"/>
      <c r="FQS123" s="18"/>
      <c r="FQT123" s="18"/>
      <c r="FQU123" s="18"/>
      <c r="FQV123" s="18"/>
      <c r="FQW123" s="18"/>
      <c r="FQX123" s="18"/>
      <c r="FQY123" s="18"/>
      <c r="FQZ123" s="18"/>
      <c r="FRA123" s="18"/>
      <c r="FRB123" s="18"/>
      <c r="FRC123" s="18"/>
      <c r="FRD123" s="18"/>
      <c r="FRE123" s="18"/>
      <c r="FRF123" s="18"/>
      <c r="FRG123" s="18"/>
      <c r="FRH123" s="18"/>
      <c r="FRI123" s="18"/>
      <c r="FRJ123" s="18"/>
      <c r="FRK123" s="18"/>
      <c r="FRL123" s="18"/>
      <c r="FRM123" s="18"/>
      <c r="FRN123" s="18"/>
      <c r="FRO123" s="18"/>
      <c r="FRP123" s="18"/>
      <c r="FRQ123" s="18"/>
      <c r="FRR123" s="18"/>
      <c r="FRS123" s="18"/>
      <c r="FRT123" s="18"/>
      <c r="FRU123" s="18"/>
      <c r="FRV123" s="18"/>
      <c r="FRW123" s="18"/>
      <c r="FRX123" s="18"/>
      <c r="FRY123" s="18"/>
      <c r="FRZ123" s="18"/>
      <c r="FSA123" s="18"/>
      <c r="FSB123" s="18"/>
      <c r="FSC123" s="18"/>
      <c r="FSD123" s="18"/>
      <c r="FSE123" s="18"/>
      <c r="FSF123" s="18"/>
      <c r="FSG123" s="18"/>
      <c r="FSH123" s="18"/>
      <c r="FSI123" s="18"/>
      <c r="FSJ123" s="18"/>
      <c r="FSK123" s="18"/>
      <c r="FSL123" s="18"/>
      <c r="FSM123" s="18"/>
      <c r="FSN123" s="18"/>
      <c r="FSO123" s="18"/>
      <c r="FSP123" s="18"/>
      <c r="FSQ123" s="18"/>
      <c r="FSR123" s="18"/>
      <c r="FSS123" s="18"/>
      <c r="FST123" s="18"/>
      <c r="FSU123" s="18"/>
      <c r="FSV123" s="18"/>
      <c r="FSW123" s="18"/>
      <c r="FSX123" s="18"/>
      <c r="FSY123" s="18"/>
      <c r="FSZ123" s="18"/>
      <c r="FTA123" s="18"/>
      <c r="FTB123" s="18"/>
      <c r="FTC123" s="18"/>
      <c r="FTD123" s="18"/>
      <c r="FTE123" s="18"/>
      <c r="FTF123" s="18"/>
      <c r="FTG123" s="18"/>
      <c r="FTH123" s="18"/>
      <c r="FTI123" s="18"/>
      <c r="FTJ123" s="18"/>
      <c r="FTK123" s="18"/>
      <c r="FTL123" s="18"/>
      <c r="FTM123" s="18"/>
      <c r="FTN123" s="18"/>
      <c r="FTO123" s="18"/>
      <c r="FTP123" s="18"/>
      <c r="FTQ123" s="18"/>
      <c r="FTR123" s="18"/>
      <c r="FTS123" s="18"/>
      <c r="FTT123" s="18"/>
      <c r="FTU123" s="18"/>
      <c r="FTV123" s="18"/>
      <c r="FTW123" s="18"/>
      <c r="FTX123" s="18"/>
      <c r="FTY123" s="18"/>
      <c r="FTZ123" s="18"/>
      <c r="FUA123" s="18"/>
      <c r="FUB123" s="18"/>
      <c r="FUC123" s="18"/>
      <c r="FUD123" s="18"/>
      <c r="FUE123" s="18"/>
      <c r="FUF123" s="18"/>
      <c r="FUG123" s="18"/>
      <c r="FUH123" s="18"/>
      <c r="FUI123" s="18"/>
      <c r="FUJ123" s="18"/>
      <c r="FUK123" s="18"/>
      <c r="FUL123" s="18"/>
      <c r="FUM123" s="18"/>
      <c r="FUN123" s="18"/>
      <c r="FUO123" s="18"/>
      <c r="FUP123" s="18"/>
      <c r="FUQ123" s="18"/>
      <c r="FUR123" s="18"/>
      <c r="FUS123" s="18"/>
      <c r="FUT123" s="18"/>
      <c r="FUU123" s="18"/>
      <c r="FUV123" s="18"/>
      <c r="FUW123" s="18"/>
      <c r="FUX123" s="18"/>
      <c r="FUY123" s="18"/>
      <c r="FUZ123" s="18"/>
      <c r="FVA123" s="18"/>
      <c r="FVB123" s="18"/>
      <c r="FVC123" s="18"/>
      <c r="FVD123" s="18"/>
      <c r="FVE123" s="18"/>
      <c r="FVF123" s="18"/>
      <c r="FVG123" s="18"/>
      <c r="FVH123" s="18"/>
      <c r="FVI123" s="18"/>
      <c r="FVJ123" s="18"/>
      <c r="FVK123" s="18"/>
      <c r="FVL123" s="18"/>
      <c r="FVM123" s="18"/>
      <c r="FVN123" s="18"/>
      <c r="FVO123" s="18"/>
      <c r="FVP123" s="18"/>
      <c r="FVQ123" s="18"/>
      <c r="FVR123" s="18"/>
      <c r="FVS123" s="18"/>
      <c r="FVT123" s="18"/>
      <c r="FVU123" s="18"/>
      <c r="FVV123" s="18"/>
      <c r="FVW123" s="18"/>
      <c r="FVX123" s="18"/>
      <c r="FVY123" s="18"/>
      <c r="FVZ123" s="18"/>
      <c r="FWA123" s="18"/>
      <c r="FWB123" s="18"/>
      <c r="FWC123" s="18"/>
      <c r="FWD123" s="18"/>
      <c r="FWE123" s="18"/>
      <c r="FWF123" s="18"/>
      <c r="FWG123" s="18"/>
      <c r="FWH123" s="18"/>
      <c r="FWI123" s="18"/>
      <c r="FWJ123" s="18"/>
      <c r="FWK123" s="18"/>
      <c r="FWL123" s="18"/>
      <c r="FWM123" s="18"/>
      <c r="FWN123" s="18"/>
      <c r="FWO123" s="18"/>
      <c r="FWP123" s="18"/>
      <c r="FWQ123" s="18"/>
      <c r="FWR123" s="18"/>
      <c r="FWS123" s="18"/>
      <c r="FWT123" s="18"/>
      <c r="FWU123" s="18"/>
      <c r="FWV123" s="18"/>
      <c r="FWW123" s="18"/>
      <c r="FWX123" s="18"/>
      <c r="FWY123" s="18"/>
      <c r="FWZ123" s="18"/>
      <c r="FXA123" s="18"/>
      <c r="FXB123" s="18"/>
      <c r="FXC123" s="18"/>
      <c r="FXD123" s="18"/>
      <c r="FXE123" s="18"/>
      <c r="FXF123" s="18"/>
      <c r="FXG123" s="18"/>
      <c r="FXH123" s="18"/>
      <c r="FXI123" s="18"/>
      <c r="FXJ123" s="18"/>
      <c r="FXK123" s="18"/>
      <c r="FXL123" s="18"/>
      <c r="FXM123" s="18"/>
      <c r="FXN123" s="18"/>
      <c r="FXO123" s="18"/>
      <c r="FXP123" s="18"/>
      <c r="FXQ123" s="18"/>
      <c r="FXR123" s="18"/>
      <c r="FXS123" s="18"/>
      <c r="FXT123" s="18"/>
      <c r="FXU123" s="18"/>
      <c r="FXV123" s="18"/>
      <c r="FXW123" s="18"/>
      <c r="FXX123" s="18"/>
      <c r="FXY123" s="18"/>
      <c r="FXZ123" s="18"/>
      <c r="FYA123" s="18"/>
      <c r="FYB123" s="18"/>
      <c r="FYC123" s="18"/>
      <c r="FYD123" s="18"/>
      <c r="FYE123" s="18"/>
      <c r="FYF123" s="18"/>
      <c r="FYG123" s="18"/>
      <c r="FYH123" s="18"/>
      <c r="FYI123" s="18"/>
      <c r="FYJ123" s="18"/>
      <c r="FYK123" s="18"/>
      <c r="FYL123" s="18"/>
      <c r="FYM123" s="18"/>
      <c r="FYN123" s="18"/>
      <c r="FYO123" s="18"/>
      <c r="FYP123" s="18"/>
      <c r="FYQ123" s="18"/>
      <c r="FYR123" s="18"/>
      <c r="FYS123" s="18"/>
      <c r="FYT123" s="18"/>
      <c r="FYU123" s="18"/>
      <c r="FYV123" s="18"/>
      <c r="FYW123" s="18"/>
      <c r="FYX123" s="18"/>
      <c r="FYY123" s="18"/>
      <c r="FYZ123" s="18"/>
      <c r="FZA123" s="18"/>
      <c r="FZB123" s="18"/>
      <c r="FZC123" s="18"/>
      <c r="FZD123" s="18"/>
      <c r="FZE123" s="18"/>
      <c r="FZF123" s="18"/>
      <c r="FZG123" s="18"/>
      <c r="FZH123" s="18"/>
      <c r="FZI123" s="18"/>
      <c r="FZJ123" s="18"/>
      <c r="FZK123" s="18"/>
      <c r="FZL123" s="18"/>
      <c r="FZM123" s="18"/>
      <c r="FZN123" s="18"/>
      <c r="FZO123" s="18"/>
      <c r="FZP123" s="18"/>
      <c r="FZQ123" s="18"/>
      <c r="FZR123" s="18"/>
      <c r="FZS123" s="18"/>
      <c r="FZT123" s="18"/>
      <c r="FZU123" s="18"/>
      <c r="FZV123" s="18"/>
      <c r="FZW123" s="18"/>
      <c r="FZX123" s="18"/>
      <c r="FZY123" s="18"/>
      <c r="FZZ123" s="18"/>
      <c r="GAA123" s="18"/>
      <c r="GAB123" s="18"/>
      <c r="GAC123" s="18"/>
      <c r="GAD123" s="18"/>
      <c r="GAE123" s="18"/>
      <c r="GAF123" s="18"/>
      <c r="GAG123" s="18"/>
      <c r="GAH123" s="18"/>
      <c r="GAI123" s="18"/>
      <c r="GAJ123" s="18"/>
      <c r="GAK123" s="18"/>
      <c r="GAL123" s="18"/>
      <c r="GAM123" s="18"/>
      <c r="GAN123" s="18"/>
      <c r="GAO123" s="18"/>
      <c r="GAP123" s="18"/>
      <c r="GAQ123" s="18"/>
      <c r="GAR123" s="18"/>
      <c r="GAS123" s="18"/>
      <c r="GAT123" s="18"/>
      <c r="GAU123" s="18"/>
      <c r="GAV123" s="18"/>
      <c r="GAW123" s="18"/>
      <c r="GAX123" s="18"/>
      <c r="GAY123" s="18"/>
      <c r="GAZ123" s="18"/>
      <c r="GBA123" s="18"/>
      <c r="GBB123" s="18"/>
      <c r="GBC123" s="18"/>
      <c r="GBD123" s="18"/>
      <c r="GBE123" s="18"/>
      <c r="GBF123" s="18"/>
      <c r="GBG123" s="18"/>
      <c r="GBH123" s="18"/>
      <c r="GBI123" s="18"/>
      <c r="GBJ123" s="18"/>
      <c r="GBK123" s="18"/>
      <c r="GBL123" s="18"/>
      <c r="GBM123" s="18"/>
      <c r="GBN123" s="18"/>
      <c r="GBO123" s="18"/>
      <c r="GBP123" s="18"/>
      <c r="GBQ123" s="18"/>
      <c r="GBR123" s="18"/>
      <c r="GBS123" s="18"/>
      <c r="GBT123" s="18"/>
      <c r="GBU123" s="18"/>
      <c r="GBV123" s="18"/>
      <c r="GBW123" s="18"/>
      <c r="GBX123" s="18"/>
      <c r="GBY123" s="18"/>
      <c r="GBZ123" s="18"/>
      <c r="GCA123" s="18"/>
      <c r="GCB123" s="18"/>
      <c r="GCC123" s="18"/>
      <c r="GCD123" s="18"/>
      <c r="GCE123" s="18"/>
      <c r="GCF123" s="18"/>
      <c r="GCG123" s="18"/>
      <c r="GCH123" s="18"/>
      <c r="GCI123" s="18"/>
      <c r="GCJ123" s="18"/>
      <c r="GCK123" s="18"/>
      <c r="GCL123" s="18"/>
      <c r="GCM123" s="18"/>
      <c r="GCN123" s="18"/>
      <c r="GCO123" s="18"/>
      <c r="GCP123" s="18"/>
      <c r="GCQ123" s="18"/>
      <c r="GCR123" s="18"/>
      <c r="GCS123" s="18"/>
      <c r="GCT123" s="18"/>
      <c r="GCU123" s="18"/>
      <c r="GCV123" s="18"/>
      <c r="GCW123" s="18"/>
      <c r="GCX123" s="18"/>
      <c r="GCY123" s="18"/>
      <c r="GCZ123" s="18"/>
      <c r="GDA123" s="18"/>
      <c r="GDB123" s="18"/>
      <c r="GDC123" s="18"/>
      <c r="GDD123" s="18"/>
      <c r="GDE123" s="18"/>
      <c r="GDF123" s="18"/>
      <c r="GDG123" s="18"/>
      <c r="GDH123" s="18"/>
      <c r="GDI123" s="18"/>
      <c r="GDJ123" s="18"/>
      <c r="GDK123" s="18"/>
      <c r="GDL123" s="18"/>
      <c r="GDM123" s="18"/>
      <c r="GDN123" s="18"/>
      <c r="GDO123" s="18"/>
      <c r="GDP123" s="18"/>
      <c r="GDQ123" s="18"/>
      <c r="GDR123" s="18"/>
      <c r="GDS123" s="18"/>
      <c r="GDT123" s="18"/>
      <c r="GDU123" s="18"/>
      <c r="GDV123" s="18"/>
      <c r="GDW123" s="18"/>
      <c r="GDX123" s="18"/>
      <c r="GDY123" s="18"/>
      <c r="GDZ123" s="18"/>
      <c r="GEA123" s="18"/>
      <c r="GEB123" s="18"/>
      <c r="GEC123" s="18"/>
      <c r="GED123" s="18"/>
      <c r="GEE123" s="18"/>
      <c r="GEF123" s="18"/>
      <c r="GEG123" s="18"/>
      <c r="GEH123" s="18"/>
      <c r="GEI123" s="18"/>
      <c r="GEJ123" s="18"/>
      <c r="GEK123" s="18"/>
      <c r="GEL123" s="18"/>
      <c r="GEM123" s="18"/>
      <c r="GEN123" s="18"/>
      <c r="GEO123" s="18"/>
      <c r="GEP123" s="18"/>
      <c r="GEQ123" s="18"/>
      <c r="GER123" s="18"/>
      <c r="GES123" s="18"/>
      <c r="GET123" s="18"/>
      <c r="GEU123" s="18"/>
      <c r="GEV123" s="18"/>
      <c r="GEW123" s="18"/>
      <c r="GEX123" s="18"/>
      <c r="GEY123" s="18"/>
      <c r="GEZ123" s="18"/>
      <c r="GFA123" s="18"/>
      <c r="GFB123" s="18"/>
      <c r="GFC123" s="18"/>
      <c r="GFD123" s="18"/>
      <c r="GFE123" s="18"/>
      <c r="GFF123" s="18"/>
      <c r="GFG123" s="18"/>
      <c r="GFH123" s="18"/>
      <c r="GFI123" s="18"/>
      <c r="GFJ123" s="18"/>
      <c r="GFK123" s="18"/>
      <c r="GFL123" s="18"/>
      <c r="GFM123" s="18"/>
      <c r="GFN123" s="18"/>
      <c r="GFO123" s="18"/>
      <c r="GFP123" s="18"/>
      <c r="GFQ123" s="18"/>
      <c r="GFR123" s="18"/>
      <c r="GFS123" s="18"/>
      <c r="GFT123" s="18"/>
      <c r="GFU123" s="18"/>
      <c r="GFV123" s="18"/>
      <c r="GFW123" s="18"/>
      <c r="GFX123" s="18"/>
      <c r="GFY123" s="18"/>
      <c r="GFZ123" s="18"/>
      <c r="GGA123" s="18"/>
      <c r="GGB123" s="18"/>
      <c r="GGC123" s="18"/>
      <c r="GGD123" s="18"/>
      <c r="GGE123" s="18"/>
      <c r="GGF123" s="18"/>
      <c r="GGG123" s="18"/>
      <c r="GGH123" s="18"/>
      <c r="GGI123" s="18"/>
      <c r="GGJ123" s="18"/>
      <c r="GGK123" s="18"/>
      <c r="GGL123" s="18"/>
      <c r="GGM123" s="18"/>
      <c r="GGN123" s="18"/>
      <c r="GGO123" s="18"/>
      <c r="GGP123" s="18"/>
      <c r="GGQ123" s="18"/>
      <c r="GGR123" s="18"/>
      <c r="GGS123" s="18"/>
      <c r="GGT123" s="18"/>
      <c r="GGU123" s="18"/>
      <c r="GGV123" s="18"/>
      <c r="GGW123" s="18"/>
      <c r="GGX123" s="18"/>
      <c r="GGY123" s="18"/>
      <c r="GGZ123" s="18"/>
      <c r="GHA123" s="18"/>
      <c r="GHB123" s="18"/>
      <c r="GHC123" s="18"/>
      <c r="GHD123" s="18"/>
      <c r="GHE123" s="18"/>
      <c r="GHF123" s="18"/>
      <c r="GHG123" s="18"/>
      <c r="GHH123" s="18"/>
      <c r="GHI123" s="18"/>
      <c r="GHJ123" s="18"/>
      <c r="GHK123" s="18"/>
      <c r="GHL123" s="18"/>
      <c r="GHM123" s="18"/>
      <c r="GHN123" s="18"/>
      <c r="GHO123" s="18"/>
      <c r="GHP123" s="18"/>
      <c r="GHQ123" s="18"/>
      <c r="GHR123" s="18"/>
      <c r="GHS123" s="18"/>
      <c r="GHT123" s="18"/>
      <c r="GHU123" s="18"/>
      <c r="GHV123" s="18"/>
      <c r="GHW123" s="18"/>
      <c r="GHX123" s="18"/>
      <c r="GHY123" s="18"/>
      <c r="GHZ123" s="18"/>
      <c r="GIA123" s="18"/>
      <c r="GIB123" s="18"/>
      <c r="GIC123" s="18"/>
      <c r="GID123" s="18"/>
      <c r="GIE123" s="18"/>
      <c r="GIF123" s="18"/>
      <c r="GIG123" s="18"/>
      <c r="GIH123" s="18"/>
      <c r="GII123" s="18"/>
      <c r="GIJ123" s="18"/>
      <c r="GIK123" s="18"/>
      <c r="GIL123" s="18"/>
      <c r="GIM123" s="18"/>
      <c r="GIN123" s="18"/>
      <c r="GIO123" s="18"/>
      <c r="GIP123" s="18"/>
      <c r="GIQ123" s="18"/>
      <c r="GIR123" s="18"/>
      <c r="GIS123" s="18"/>
      <c r="GIT123" s="18"/>
      <c r="GIU123" s="18"/>
      <c r="GIV123" s="18"/>
      <c r="GIW123" s="18"/>
      <c r="GIX123" s="18"/>
      <c r="GIY123" s="18"/>
      <c r="GIZ123" s="18"/>
      <c r="GJA123" s="18"/>
      <c r="GJB123" s="18"/>
      <c r="GJC123" s="18"/>
      <c r="GJD123" s="18"/>
      <c r="GJE123" s="18"/>
      <c r="GJF123" s="18"/>
      <c r="GJG123" s="18"/>
      <c r="GJH123" s="18"/>
      <c r="GJI123" s="18"/>
      <c r="GJJ123" s="18"/>
      <c r="GJK123" s="18"/>
      <c r="GJL123" s="18"/>
      <c r="GJM123" s="18"/>
      <c r="GJN123" s="18"/>
      <c r="GJO123" s="18"/>
      <c r="GJP123" s="18"/>
      <c r="GJQ123" s="18"/>
      <c r="GJR123" s="18"/>
      <c r="GJS123" s="18"/>
      <c r="GJT123" s="18"/>
      <c r="GJU123" s="18"/>
      <c r="GJV123" s="18"/>
      <c r="GJW123" s="18"/>
      <c r="GJX123" s="18"/>
      <c r="GJY123" s="18"/>
      <c r="GJZ123" s="18"/>
      <c r="GKA123" s="18"/>
      <c r="GKB123" s="18"/>
      <c r="GKC123" s="18"/>
      <c r="GKD123" s="18"/>
      <c r="GKE123" s="18"/>
      <c r="GKF123" s="18"/>
      <c r="GKG123" s="18"/>
      <c r="GKH123" s="18"/>
      <c r="GKI123" s="18"/>
      <c r="GKJ123" s="18"/>
      <c r="GKK123" s="18"/>
      <c r="GKL123" s="18"/>
      <c r="GKM123" s="18"/>
      <c r="GKN123" s="18"/>
      <c r="GKO123" s="18"/>
      <c r="GKP123" s="18"/>
      <c r="GKQ123" s="18"/>
      <c r="GKR123" s="18"/>
      <c r="GKS123" s="18"/>
      <c r="GKT123" s="18"/>
      <c r="GKU123" s="18"/>
      <c r="GKV123" s="18"/>
      <c r="GKW123" s="18"/>
      <c r="GKX123" s="18"/>
      <c r="GKY123" s="18"/>
      <c r="GKZ123" s="18"/>
      <c r="GLA123" s="18"/>
      <c r="GLB123" s="18"/>
      <c r="GLC123" s="18"/>
      <c r="GLD123" s="18"/>
      <c r="GLE123" s="18"/>
      <c r="GLF123" s="18"/>
      <c r="GLG123" s="18"/>
      <c r="GLH123" s="18"/>
      <c r="GLI123" s="18"/>
      <c r="GLJ123" s="18"/>
      <c r="GLK123" s="18"/>
      <c r="GLL123" s="18"/>
      <c r="GLM123" s="18"/>
      <c r="GLN123" s="18"/>
      <c r="GLO123" s="18"/>
      <c r="GLP123" s="18"/>
      <c r="GLQ123" s="18"/>
      <c r="GLR123" s="18"/>
      <c r="GLS123" s="18"/>
      <c r="GLT123" s="18"/>
      <c r="GLU123" s="18"/>
      <c r="GLV123" s="18"/>
      <c r="GLW123" s="18"/>
      <c r="GLX123" s="18"/>
      <c r="GLY123" s="18"/>
      <c r="GLZ123" s="18"/>
      <c r="GMA123" s="18"/>
      <c r="GMB123" s="18"/>
      <c r="GMC123" s="18"/>
      <c r="GMD123" s="18"/>
      <c r="GME123" s="18"/>
      <c r="GMF123" s="18"/>
      <c r="GMG123" s="18"/>
      <c r="GMH123" s="18"/>
      <c r="GMI123" s="18"/>
      <c r="GMJ123" s="18"/>
      <c r="GMK123" s="18"/>
      <c r="GML123" s="18"/>
      <c r="GMM123" s="18"/>
      <c r="GMN123" s="18"/>
      <c r="GMO123" s="18"/>
      <c r="GMP123" s="18"/>
      <c r="GMQ123" s="18"/>
      <c r="GMR123" s="18"/>
      <c r="GMS123" s="18"/>
      <c r="GMT123" s="18"/>
      <c r="GMU123" s="18"/>
      <c r="GMV123" s="18"/>
      <c r="GMW123" s="18"/>
      <c r="GMX123" s="18"/>
      <c r="GMY123" s="18"/>
      <c r="GMZ123" s="18"/>
      <c r="GNA123" s="18"/>
      <c r="GNB123" s="18"/>
      <c r="GNC123" s="18"/>
      <c r="GND123" s="18"/>
      <c r="GNE123" s="18"/>
      <c r="GNF123" s="18"/>
      <c r="GNG123" s="18"/>
      <c r="GNH123" s="18"/>
      <c r="GNI123" s="18"/>
      <c r="GNJ123" s="18"/>
      <c r="GNK123" s="18"/>
      <c r="GNL123" s="18"/>
      <c r="GNM123" s="18"/>
      <c r="GNN123" s="18"/>
      <c r="GNO123" s="18"/>
      <c r="GNP123" s="18"/>
      <c r="GNQ123" s="18"/>
      <c r="GNR123" s="18"/>
      <c r="GNS123" s="18"/>
      <c r="GNT123" s="18"/>
      <c r="GNU123" s="18"/>
      <c r="GNV123" s="18"/>
      <c r="GNW123" s="18"/>
      <c r="GNX123" s="18"/>
      <c r="GNY123" s="18"/>
      <c r="GNZ123" s="18"/>
      <c r="GOA123" s="18"/>
      <c r="GOB123" s="18"/>
      <c r="GOC123" s="18"/>
      <c r="GOD123" s="18"/>
      <c r="GOE123" s="18"/>
      <c r="GOF123" s="18"/>
      <c r="GOG123" s="18"/>
      <c r="GOH123" s="18"/>
      <c r="GOI123" s="18"/>
      <c r="GOJ123" s="18"/>
      <c r="GOK123" s="18"/>
      <c r="GOL123" s="18"/>
      <c r="GOM123" s="18"/>
      <c r="GON123" s="18"/>
      <c r="GOO123" s="18"/>
      <c r="GOP123" s="18"/>
      <c r="GOQ123" s="18"/>
      <c r="GOR123" s="18"/>
      <c r="GOS123" s="18"/>
      <c r="GOT123" s="18"/>
      <c r="GOU123" s="18"/>
      <c r="GOV123" s="18"/>
      <c r="GOW123" s="18"/>
      <c r="GOX123" s="18"/>
      <c r="GOY123" s="18"/>
      <c r="GOZ123" s="18"/>
      <c r="GPA123" s="18"/>
      <c r="GPB123" s="18"/>
      <c r="GPC123" s="18"/>
      <c r="GPD123" s="18"/>
      <c r="GPE123" s="18"/>
      <c r="GPF123" s="18"/>
      <c r="GPG123" s="18"/>
      <c r="GPH123" s="18"/>
      <c r="GPI123" s="18"/>
      <c r="GPJ123" s="18"/>
      <c r="GPK123" s="18"/>
      <c r="GPL123" s="18"/>
      <c r="GPM123" s="18"/>
      <c r="GPN123" s="18"/>
      <c r="GPO123" s="18"/>
      <c r="GPP123" s="18"/>
      <c r="GPQ123" s="18"/>
      <c r="GPR123" s="18"/>
      <c r="GPS123" s="18"/>
      <c r="GPT123" s="18"/>
      <c r="GPU123" s="18"/>
      <c r="GPV123" s="18"/>
      <c r="GPW123" s="18"/>
      <c r="GPX123" s="18"/>
      <c r="GPY123" s="18"/>
      <c r="GPZ123" s="18"/>
      <c r="GQA123" s="18"/>
      <c r="GQB123" s="18"/>
      <c r="GQC123" s="18"/>
      <c r="GQD123" s="18"/>
      <c r="GQE123" s="18"/>
      <c r="GQF123" s="18"/>
      <c r="GQG123" s="18"/>
      <c r="GQH123" s="18"/>
      <c r="GQI123" s="18"/>
      <c r="GQJ123" s="18"/>
      <c r="GQK123" s="18"/>
      <c r="GQL123" s="18"/>
      <c r="GQM123" s="18"/>
      <c r="GQN123" s="18"/>
      <c r="GQO123" s="18"/>
      <c r="GQP123" s="18"/>
      <c r="GQQ123" s="18"/>
      <c r="GQR123" s="18"/>
      <c r="GQS123" s="18"/>
      <c r="GQT123" s="18"/>
      <c r="GQU123" s="18"/>
      <c r="GQV123" s="18"/>
      <c r="GQW123" s="18"/>
      <c r="GQX123" s="18"/>
      <c r="GQY123" s="18"/>
      <c r="GQZ123" s="18"/>
      <c r="GRA123" s="18"/>
      <c r="GRB123" s="18"/>
      <c r="GRC123" s="18"/>
      <c r="GRD123" s="18"/>
      <c r="GRE123" s="18"/>
      <c r="GRF123" s="18"/>
      <c r="GRG123" s="18"/>
      <c r="GRH123" s="18"/>
      <c r="GRI123" s="18"/>
      <c r="GRJ123" s="18"/>
      <c r="GRK123" s="18"/>
      <c r="GRL123" s="18"/>
      <c r="GRM123" s="18"/>
      <c r="GRN123" s="18"/>
      <c r="GRO123" s="18"/>
      <c r="GRP123" s="18"/>
      <c r="GRQ123" s="18"/>
      <c r="GRR123" s="18"/>
      <c r="GRS123" s="18"/>
      <c r="GRT123" s="18"/>
      <c r="GRU123" s="18"/>
      <c r="GRV123" s="18"/>
      <c r="GRW123" s="18"/>
      <c r="GRX123" s="18"/>
      <c r="GRY123" s="18"/>
      <c r="GRZ123" s="18"/>
      <c r="GSA123" s="18"/>
      <c r="GSB123" s="18"/>
      <c r="GSC123" s="18"/>
      <c r="GSD123" s="18"/>
      <c r="GSE123" s="18"/>
      <c r="GSF123" s="18"/>
      <c r="GSG123" s="18"/>
      <c r="GSH123" s="18"/>
      <c r="GSI123" s="18"/>
      <c r="GSJ123" s="18"/>
      <c r="GSK123" s="18"/>
      <c r="GSL123" s="18"/>
      <c r="GSM123" s="18"/>
      <c r="GSN123" s="18"/>
      <c r="GSO123" s="18"/>
      <c r="GSP123" s="18"/>
      <c r="GSQ123" s="18"/>
      <c r="GSR123" s="18"/>
      <c r="GSS123" s="18"/>
      <c r="GST123" s="18"/>
      <c r="GSU123" s="18"/>
      <c r="GSV123" s="18"/>
      <c r="GSW123" s="18"/>
      <c r="GSX123" s="18"/>
      <c r="GSY123" s="18"/>
      <c r="GSZ123" s="18"/>
      <c r="GTA123" s="18"/>
      <c r="GTB123" s="18"/>
      <c r="GTC123" s="18"/>
      <c r="GTD123" s="18"/>
      <c r="GTE123" s="18"/>
      <c r="GTF123" s="18"/>
      <c r="GTG123" s="18"/>
      <c r="GTH123" s="18"/>
      <c r="GTI123" s="18"/>
      <c r="GTJ123" s="18"/>
      <c r="GTK123" s="18"/>
      <c r="GTL123" s="18"/>
      <c r="GTM123" s="18"/>
      <c r="GTN123" s="18"/>
      <c r="GTO123" s="18"/>
      <c r="GTP123" s="18"/>
      <c r="GTQ123" s="18"/>
      <c r="GTR123" s="18"/>
      <c r="GTS123" s="18"/>
      <c r="GTT123" s="18"/>
      <c r="GTU123" s="18"/>
      <c r="GTV123" s="18"/>
      <c r="GTW123" s="18"/>
      <c r="GTX123" s="18"/>
      <c r="GTY123" s="18"/>
      <c r="GTZ123" s="18"/>
      <c r="GUA123" s="18"/>
      <c r="GUB123" s="18"/>
      <c r="GUC123" s="18"/>
      <c r="GUD123" s="18"/>
      <c r="GUE123" s="18"/>
      <c r="GUF123" s="18"/>
      <c r="GUG123" s="18"/>
      <c r="GUH123" s="18"/>
      <c r="GUI123" s="18"/>
      <c r="GUJ123" s="18"/>
      <c r="GUK123" s="18"/>
      <c r="GUL123" s="18"/>
      <c r="GUM123" s="18"/>
      <c r="GUN123" s="18"/>
      <c r="GUO123" s="18"/>
      <c r="GUP123" s="18"/>
      <c r="GUQ123" s="18"/>
      <c r="GUR123" s="18"/>
      <c r="GUS123" s="18"/>
      <c r="GUT123" s="18"/>
      <c r="GUU123" s="18"/>
      <c r="GUV123" s="18"/>
      <c r="GUW123" s="18"/>
      <c r="GUX123" s="18"/>
      <c r="GUY123" s="18"/>
      <c r="GUZ123" s="18"/>
      <c r="GVA123" s="18"/>
      <c r="GVB123" s="18"/>
      <c r="GVC123" s="18"/>
      <c r="GVD123" s="18"/>
      <c r="GVE123" s="18"/>
      <c r="GVF123" s="18"/>
      <c r="GVG123" s="18"/>
      <c r="GVH123" s="18"/>
      <c r="GVI123" s="18"/>
      <c r="GVJ123" s="18"/>
      <c r="GVK123" s="18"/>
      <c r="GVL123" s="18"/>
      <c r="GVM123" s="18"/>
      <c r="GVN123" s="18"/>
      <c r="GVO123" s="18"/>
      <c r="GVP123" s="18"/>
      <c r="GVQ123" s="18"/>
      <c r="GVR123" s="18"/>
      <c r="GVS123" s="18"/>
      <c r="GVT123" s="18"/>
      <c r="GVU123" s="18"/>
      <c r="GVV123" s="18"/>
      <c r="GVW123" s="18"/>
      <c r="GVX123" s="18"/>
      <c r="GVY123" s="18"/>
      <c r="GVZ123" s="18"/>
      <c r="GWA123" s="18"/>
      <c r="GWB123" s="18"/>
      <c r="GWC123" s="18"/>
      <c r="GWD123" s="18"/>
      <c r="GWE123" s="18"/>
      <c r="GWF123" s="18"/>
      <c r="GWG123" s="18"/>
      <c r="GWH123" s="18"/>
      <c r="GWI123" s="18"/>
      <c r="GWJ123" s="18"/>
      <c r="GWK123" s="18"/>
      <c r="GWL123" s="18"/>
      <c r="GWM123" s="18"/>
      <c r="GWN123" s="18"/>
      <c r="GWO123" s="18"/>
      <c r="GWP123" s="18"/>
      <c r="GWQ123" s="18"/>
      <c r="GWR123" s="18"/>
      <c r="GWS123" s="18"/>
      <c r="GWT123" s="18"/>
      <c r="GWU123" s="18"/>
      <c r="GWV123" s="18"/>
      <c r="GWW123" s="18"/>
      <c r="GWX123" s="18"/>
      <c r="GWY123" s="18"/>
      <c r="GWZ123" s="18"/>
      <c r="GXA123" s="18"/>
      <c r="GXB123" s="18"/>
      <c r="GXC123" s="18"/>
      <c r="GXD123" s="18"/>
      <c r="GXE123" s="18"/>
      <c r="GXF123" s="18"/>
      <c r="GXG123" s="18"/>
      <c r="GXH123" s="18"/>
      <c r="GXI123" s="18"/>
      <c r="GXJ123" s="18"/>
      <c r="GXK123" s="18"/>
      <c r="GXL123" s="18"/>
      <c r="GXM123" s="18"/>
      <c r="GXN123" s="18"/>
      <c r="GXO123" s="18"/>
      <c r="GXP123" s="18"/>
      <c r="GXQ123" s="18"/>
      <c r="GXR123" s="18"/>
      <c r="GXS123" s="18"/>
      <c r="GXT123" s="18"/>
      <c r="GXU123" s="18"/>
      <c r="GXV123" s="18"/>
      <c r="GXW123" s="18"/>
      <c r="GXX123" s="18"/>
      <c r="GXY123" s="18"/>
      <c r="GXZ123" s="18"/>
      <c r="GYA123" s="18"/>
      <c r="GYB123" s="18"/>
      <c r="GYC123" s="18"/>
      <c r="GYD123" s="18"/>
      <c r="GYE123" s="18"/>
      <c r="GYF123" s="18"/>
      <c r="GYG123" s="18"/>
      <c r="GYH123" s="18"/>
      <c r="GYI123" s="18"/>
      <c r="GYJ123" s="18"/>
      <c r="GYK123" s="18"/>
      <c r="GYL123" s="18"/>
      <c r="GYM123" s="18"/>
      <c r="GYN123" s="18"/>
      <c r="GYO123" s="18"/>
      <c r="GYP123" s="18"/>
      <c r="GYQ123" s="18"/>
      <c r="GYR123" s="18"/>
      <c r="GYS123" s="18"/>
      <c r="GYT123" s="18"/>
      <c r="GYU123" s="18"/>
      <c r="GYV123" s="18"/>
      <c r="GYW123" s="18"/>
      <c r="GYX123" s="18"/>
      <c r="GYY123" s="18"/>
      <c r="GYZ123" s="18"/>
      <c r="GZA123" s="18"/>
      <c r="GZB123" s="18"/>
      <c r="GZC123" s="18"/>
      <c r="GZD123" s="18"/>
      <c r="GZE123" s="18"/>
      <c r="GZF123" s="18"/>
      <c r="GZG123" s="18"/>
      <c r="GZH123" s="18"/>
      <c r="GZI123" s="18"/>
      <c r="GZJ123" s="18"/>
      <c r="GZK123" s="18"/>
      <c r="GZL123" s="18"/>
      <c r="GZM123" s="18"/>
      <c r="GZN123" s="18"/>
      <c r="GZO123" s="18"/>
      <c r="GZP123" s="18"/>
      <c r="GZQ123" s="18"/>
      <c r="GZR123" s="18"/>
      <c r="GZS123" s="18"/>
      <c r="GZT123" s="18"/>
      <c r="GZU123" s="18"/>
      <c r="GZV123" s="18"/>
      <c r="GZW123" s="18"/>
      <c r="GZX123" s="18"/>
      <c r="GZY123" s="18"/>
      <c r="GZZ123" s="18"/>
      <c r="HAA123" s="18"/>
      <c r="HAB123" s="18"/>
      <c r="HAC123" s="18"/>
      <c r="HAD123" s="18"/>
      <c r="HAE123" s="18"/>
      <c r="HAF123" s="18"/>
      <c r="HAG123" s="18"/>
      <c r="HAH123" s="18"/>
      <c r="HAI123" s="18"/>
      <c r="HAJ123" s="18"/>
      <c r="HAK123" s="18"/>
      <c r="HAL123" s="18"/>
      <c r="HAM123" s="18"/>
      <c r="HAN123" s="18"/>
      <c r="HAO123" s="18"/>
      <c r="HAP123" s="18"/>
      <c r="HAQ123" s="18"/>
      <c r="HAR123" s="18"/>
      <c r="HAS123" s="18"/>
      <c r="HAT123" s="18"/>
      <c r="HAU123" s="18"/>
      <c r="HAV123" s="18"/>
      <c r="HAW123" s="18"/>
      <c r="HAX123" s="18"/>
      <c r="HAY123" s="18"/>
      <c r="HAZ123" s="18"/>
      <c r="HBA123" s="18"/>
      <c r="HBB123" s="18"/>
      <c r="HBC123" s="18"/>
      <c r="HBD123" s="18"/>
      <c r="HBE123" s="18"/>
      <c r="HBF123" s="18"/>
      <c r="HBG123" s="18"/>
      <c r="HBH123" s="18"/>
      <c r="HBI123" s="18"/>
      <c r="HBJ123" s="18"/>
      <c r="HBK123" s="18"/>
      <c r="HBL123" s="18"/>
      <c r="HBM123" s="18"/>
      <c r="HBN123" s="18"/>
      <c r="HBO123" s="18"/>
      <c r="HBP123" s="18"/>
      <c r="HBQ123" s="18"/>
      <c r="HBR123" s="18"/>
      <c r="HBS123" s="18"/>
      <c r="HBT123" s="18"/>
      <c r="HBU123" s="18"/>
      <c r="HBV123" s="18"/>
      <c r="HBW123" s="18"/>
      <c r="HBX123" s="18"/>
      <c r="HBY123" s="18"/>
      <c r="HBZ123" s="18"/>
      <c r="HCA123" s="18"/>
      <c r="HCB123" s="18"/>
      <c r="HCC123" s="18"/>
      <c r="HCD123" s="18"/>
      <c r="HCE123" s="18"/>
      <c r="HCF123" s="18"/>
      <c r="HCG123" s="18"/>
      <c r="HCH123" s="18"/>
      <c r="HCI123" s="18"/>
      <c r="HCJ123" s="18"/>
      <c r="HCK123" s="18"/>
      <c r="HCL123" s="18"/>
      <c r="HCM123" s="18"/>
      <c r="HCN123" s="18"/>
      <c r="HCO123" s="18"/>
      <c r="HCP123" s="18"/>
      <c r="HCQ123" s="18"/>
      <c r="HCR123" s="18"/>
      <c r="HCS123" s="18"/>
      <c r="HCT123" s="18"/>
      <c r="HCU123" s="18"/>
      <c r="HCV123" s="18"/>
      <c r="HCW123" s="18"/>
      <c r="HCX123" s="18"/>
      <c r="HCY123" s="18"/>
      <c r="HCZ123" s="18"/>
      <c r="HDA123" s="18"/>
      <c r="HDB123" s="18"/>
      <c r="HDC123" s="18"/>
      <c r="HDD123" s="18"/>
      <c r="HDE123" s="18"/>
      <c r="HDF123" s="18"/>
      <c r="HDG123" s="18"/>
      <c r="HDH123" s="18"/>
      <c r="HDI123" s="18"/>
      <c r="HDJ123" s="18"/>
      <c r="HDK123" s="18"/>
      <c r="HDL123" s="18"/>
      <c r="HDM123" s="18"/>
      <c r="HDN123" s="18"/>
      <c r="HDO123" s="18"/>
      <c r="HDP123" s="18"/>
      <c r="HDQ123" s="18"/>
      <c r="HDR123" s="18"/>
      <c r="HDS123" s="18"/>
      <c r="HDT123" s="18"/>
      <c r="HDU123" s="18"/>
      <c r="HDV123" s="18"/>
      <c r="HDW123" s="18"/>
      <c r="HDX123" s="18"/>
      <c r="HDY123" s="18"/>
      <c r="HDZ123" s="18"/>
      <c r="HEA123" s="18"/>
      <c r="HEB123" s="18"/>
      <c r="HEC123" s="18"/>
      <c r="HED123" s="18"/>
      <c r="HEE123" s="18"/>
      <c r="HEF123" s="18"/>
      <c r="HEG123" s="18"/>
      <c r="HEH123" s="18"/>
      <c r="HEI123" s="18"/>
      <c r="HEJ123" s="18"/>
      <c r="HEK123" s="18"/>
      <c r="HEL123" s="18"/>
      <c r="HEM123" s="18"/>
      <c r="HEN123" s="18"/>
      <c r="HEO123" s="18"/>
      <c r="HEP123" s="18"/>
      <c r="HEQ123" s="18"/>
      <c r="HER123" s="18"/>
      <c r="HES123" s="18"/>
      <c r="HET123" s="18"/>
      <c r="HEU123" s="18"/>
      <c r="HEV123" s="18"/>
      <c r="HEW123" s="18"/>
      <c r="HEX123" s="18"/>
      <c r="HEY123" s="18"/>
      <c r="HEZ123" s="18"/>
      <c r="HFA123" s="18"/>
      <c r="HFB123" s="18"/>
      <c r="HFC123" s="18"/>
      <c r="HFD123" s="18"/>
      <c r="HFE123" s="18"/>
      <c r="HFF123" s="18"/>
      <c r="HFG123" s="18"/>
      <c r="HFH123" s="18"/>
      <c r="HFI123" s="18"/>
      <c r="HFJ123" s="18"/>
      <c r="HFK123" s="18"/>
      <c r="HFL123" s="18"/>
      <c r="HFM123" s="18"/>
      <c r="HFN123" s="18"/>
      <c r="HFO123" s="18"/>
      <c r="HFP123" s="18"/>
      <c r="HFQ123" s="18"/>
      <c r="HFR123" s="18"/>
      <c r="HFS123" s="18"/>
      <c r="HFT123" s="18"/>
      <c r="HFU123" s="18"/>
      <c r="HFV123" s="18"/>
      <c r="HFW123" s="18"/>
      <c r="HFX123" s="18"/>
      <c r="HFY123" s="18"/>
      <c r="HFZ123" s="18"/>
      <c r="HGA123" s="18"/>
      <c r="HGB123" s="18"/>
      <c r="HGC123" s="18"/>
      <c r="HGD123" s="18"/>
      <c r="HGE123" s="18"/>
      <c r="HGF123" s="18"/>
      <c r="HGG123" s="18"/>
      <c r="HGH123" s="18"/>
      <c r="HGI123" s="18"/>
      <c r="HGJ123" s="18"/>
      <c r="HGK123" s="18"/>
      <c r="HGL123" s="18"/>
      <c r="HGM123" s="18"/>
      <c r="HGN123" s="18"/>
      <c r="HGO123" s="18"/>
      <c r="HGP123" s="18"/>
      <c r="HGQ123" s="18"/>
      <c r="HGR123" s="18"/>
      <c r="HGS123" s="18"/>
      <c r="HGT123" s="18"/>
      <c r="HGU123" s="18"/>
      <c r="HGV123" s="18"/>
      <c r="HGW123" s="18"/>
      <c r="HGX123" s="18"/>
      <c r="HGY123" s="18"/>
      <c r="HGZ123" s="18"/>
      <c r="HHA123" s="18"/>
      <c r="HHB123" s="18"/>
      <c r="HHC123" s="18"/>
      <c r="HHD123" s="18"/>
      <c r="HHE123" s="18"/>
      <c r="HHF123" s="18"/>
      <c r="HHG123" s="18"/>
      <c r="HHH123" s="18"/>
      <c r="HHI123" s="18"/>
      <c r="HHJ123" s="18"/>
      <c r="HHK123" s="18"/>
      <c r="HHL123" s="18"/>
      <c r="HHM123" s="18"/>
      <c r="HHN123" s="18"/>
      <c r="HHO123" s="18"/>
      <c r="HHP123" s="18"/>
      <c r="HHQ123" s="18"/>
      <c r="HHR123" s="18"/>
      <c r="HHS123" s="18"/>
      <c r="HHT123" s="18"/>
      <c r="HHU123" s="18"/>
      <c r="HHV123" s="18"/>
      <c r="HHW123" s="18"/>
      <c r="HHX123" s="18"/>
      <c r="HHY123" s="18"/>
      <c r="HHZ123" s="18"/>
      <c r="HIA123" s="18"/>
      <c r="HIB123" s="18"/>
      <c r="HIC123" s="18"/>
      <c r="HID123" s="18"/>
      <c r="HIE123" s="18"/>
      <c r="HIF123" s="18"/>
      <c r="HIG123" s="18"/>
      <c r="HIH123" s="18"/>
      <c r="HII123" s="18"/>
      <c r="HIJ123" s="18"/>
      <c r="HIK123" s="18"/>
      <c r="HIL123" s="18"/>
      <c r="HIM123" s="18"/>
      <c r="HIN123" s="18"/>
      <c r="HIO123" s="18"/>
      <c r="HIP123" s="18"/>
      <c r="HIQ123" s="18"/>
      <c r="HIR123" s="18"/>
      <c r="HIS123" s="18"/>
      <c r="HIT123" s="18"/>
      <c r="HIU123" s="18"/>
      <c r="HIV123" s="18"/>
      <c r="HIW123" s="18"/>
      <c r="HIX123" s="18"/>
      <c r="HIY123" s="18"/>
      <c r="HIZ123" s="18"/>
      <c r="HJA123" s="18"/>
      <c r="HJB123" s="18"/>
      <c r="HJC123" s="18"/>
      <c r="HJD123" s="18"/>
      <c r="HJE123" s="18"/>
      <c r="HJF123" s="18"/>
      <c r="HJG123" s="18"/>
      <c r="HJH123" s="18"/>
      <c r="HJI123" s="18"/>
      <c r="HJJ123" s="18"/>
      <c r="HJK123" s="18"/>
      <c r="HJL123" s="18"/>
      <c r="HJM123" s="18"/>
      <c r="HJN123" s="18"/>
      <c r="HJO123" s="18"/>
      <c r="HJP123" s="18"/>
      <c r="HJQ123" s="18"/>
      <c r="HJR123" s="18"/>
      <c r="HJS123" s="18"/>
      <c r="HJT123" s="18"/>
      <c r="HJU123" s="18"/>
      <c r="HJV123" s="18"/>
      <c r="HJW123" s="18"/>
      <c r="HJX123" s="18"/>
      <c r="HJY123" s="18"/>
      <c r="HJZ123" s="18"/>
      <c r="HKA123" s="18"/>
      <c r="HKB123" s="18"/>
      <c r="HKC123" s="18"/>
      <c r="HKD123" s="18"/>
      <c r="HKE123" s="18"/>
      <c r="HKF123" s="18"/>
      <c r="HKG123" s="18"/>
      <c r="HKH123" s="18"/>
      <c r="HKI123" s="18"/>
      <c r="HKJ123" s="18"/>
      <c r="HKK123" s="18"/>
      <c r="HKL123" s="18"/>
      <c r="HKM123" s="18"/>
      <c r="HKN123" s="18"/>
      <c r="HKO123" s="18"/>
      <c r="HKP123" s="18"/>
      <c r="HKQ123" s="18"/>
      <c r="HKR123" s="18"/>
      <c r="HKS123" s="18"/>
      <c r="HKT123" s="18"/>
      <c r="HKU123" s="18"/>
      <c r="HKV123" s="18"/>
      <c r="HKW123" s="18"/>
      <c r="HKX123" s="18"/>
      <c r="HKY123" s="18"/>
      <c r="HKZ123" s="18"/>
      <c r="HLA123" s="18"/>
      <c r="HLB123" s="18"/>
      <c r="HLC123" s="18"/>
      <c r="HLD123" s="18"/>
      <c r="HLE123" s="18"/>
      <c r="HLF123" s="18"/>
      <c r="HLG123" s="18"/>
      <c r="HLH123" s="18"/>
      <c r="HLI123" s="18"/>
      <c r="HLJ123" s="18"/>
      <c r="HLK123" s="18"/>
      <c r="HLL123" s="18"/>
      <c r="HLM123" s="18"/>
      <c r="HLN123" s="18"/>
      <c r="HLO123" s="18"/>
      <c r="HLP123" s="18"/>
      <c r="HLQ123" s="18"/>
      <c r="HLR123" s="18"/>
      <c r="HLS123" s="18"/>
      <c r="HLT123" s="18"/>
      <c r="HLU123" s="18"/>
      <c r="HLV123" s="18"/>
      <c r="HLW123" s="18"/>
      <c r="HLX123" s="18"/>
      <c r="HLY123" s="18"/>
      <c r="HLZ123" s="18"/>
      <c r="HMA123" s="18"/>
      <c r="HMB123" s="18"/>
      <c r="HMC123" s="18"/>
      <c r="HMD123" s="18"/>
      <c r="HME123" s="18"/>
      <c r="HMF123" s="18"/>
      <c r="HMG123" s="18"/>
      <c r="HMH123" s="18"/>
      <c r="HMI123" s="18"/>
      <c r="HMJ123" s="18"/>
      <c r="HMK123" s="18"/>
      <c r="HML123" s="18"/>
      <c r="HMM123" s="18"/>
      <c r="HMN123" s="18"/>
      <c r="HMO123" s="18"/>
      <c r="HMP123" s="18"/>
      <c r="HMQ123" s="18"/>
      <c r="HMR123" s="18"/>
      <c r="HMS123" s="18"/>
      <c r="HMT123" s="18"/>
      <c r="HMU123" s="18"/>
      <c r="HMV123" s="18"/>
      <c r="HMW123" s="18"/>
      <c r="HMX123" s="18"/>
      <c r="HMY123" s="18"/>
      <c r="HMZ123" s="18"/>
      <c r="HNA123" s="18"/>
      <c r="HNB123" s="18"/>
      <c r="HNC123" s="18"/>
      <c r="HND123" s="18"/>
      <c r="HNE123" s="18"/>
      <c r="HNF123" s="18"/>
      <c r="HNG123" s="18"/>
      <c r="HNH123" s="18"/>
      <c r="HNI123" s="18"/>
      <c r="HNJ123" s="18"/>
      <c r="HNK123" s="18"/>
      <c r="HNL123" s="18"/>
      <c r="HNM123" s="18"/>
      <c r="HNN123" s="18"/>
      <c r="HNO123" s="18"/>
      <c r="HNP123" s="18"/>
      <c r="HNQ123" s="18"/>
      <c r="HNR123" s="18"/>
      <c r="HNS123" s="18"/>
      <c r="HNT123" s="18"/>
      <c r="HNU123" s="18"/>
      <c r="HNV123" s="18"/>
      <c r="HNW123" s="18"/>
      <c r="HNX123" s="18"/>
      <c r="HNY123" s="18"/>
      <c r="HNZ123" s="18"/>
      <c r="HOA123" s="18"/>
      <c r="HOB123" s="18"/>
      <c r="HOC123" s="18"/>
      <c r="HOD123" s="18"/>
      <c r="HOE123" s="18"/>
      <c r="HOF123" s="18"/>
      <c r="HOG123" s="18"/>
      <c r="HOH123" s="18"/>
      <c r="HOI123" s="18"/>
      <c r="HOJ123" s="18"/>
      <c r="HOK123" s="18"/>
      <c r="HOL123" s="18"/>
      <c r="HOM123" s="18"/>
      <c r="HON123" s="18"/>
      <c r="HOO123" s="18"/>
      <c r="HOP123" s="18"/>
      <c r="HOQ123" s="18"/>
      <c r="HOR123" s="18"/>
      <c r="HOS123" s="18"/>
      <c r="HOT123" s="18"/>
      <c r="HOU123" s="18"/>
      <c r="HOV123" s="18"/>
      <c r="HOW123" s="18"/>
      <c r="HOX123" s="18"/>
      <c r="HOY123" s="18"/>
      <c r="HOZ123" s="18"/>
      <c r="HPA123" s="18"/>
      <c r="HPB123" s="18"/>
      <c r="HPC123" s="18"/>
      <c r="HPD123" s="18"/>
      <c r="HPE123" s="18"/>
      <c r="HPF123" s="18"/>
      <c r="HPG123" s="18"/>
      <c r="HPH123" s="18"/>
      <c r="HPI123" s="18"/>
      <c r="HPJ123" s="18"/>
      <c r="HPK123" s="18"/>
      <c r="HPL123" s="18"/>
      <c r="HPM123" s="18"/>
      <c r="HPN123" s="18"/>
      <c r="HPO123" s="18"/>
      <c r="HPP123" s="18"/>
      <c r="HPQ123" s="18"/>
      <c r="HPR123" s="18"/>
      <c r="HPS123" s="18"/>
      <c r="HPT123" s="18"/>
      <c r="HPU123" s="18"/>
      <c r="HPV123" s="18"/>
      <c r="HPW123" s="18"/>
      <c r="HPX123" s="18"/>
      <c r="HPY123" s="18"/>
      <c r="HPZ123" s="18"/>
      <c r="HQA123" s="18"/>
      <c r="HQB123" s="18"/>
      <c r="HQC123" s="18"/>
      <c r="HQD123" s="18"/>
      <c r="HQE123" s="18"/>
      <c r="HQF123" s="18"/>
      <c r="HQG123" s="18"/>
      <c r="HQH123" s="18"/>
      <c r="HQI123" s="18"/>
      <c r="HQJ123" s="18"/>
      <c r="HQK123" s="18"/>
      <c r="HQL123" s="18"/>
      <c r="HQM123" s="18"/>
      <c r="HQN123" s="18"/>
      <c r="HQO123" s="18"/>
      <c r="HQP123" s="18"/>
      <c r="HQQ123" s="18"/>
      <c r="HQR123" s="18"/>
      <c r="HQS123" s="18"/>
      <c r="HQT123" s="18"/>
      <c r="HQU123" s="18"/>
      <c r="HQV123" s="18"/>
      <c r="HQW123" s="18"/>
      <c r="HQX123" s="18"/>
      <c r="HQY123" s="18"/>
      <c r="HQZ123" s="18"/>
      <c r="HRA123" s="18"/>
      <c r="HRB123" s="18"/>
      <c r="HRC123" s="18"/>
      <c r="HRD123" s="18"/>
      <c r="HRE123" s="18"/>
      <c r="HRF123" s="18"/>
      <c r="HRG123" s="18"/>
      <c r="HRH123" s="18"/>
      <c r="HRI123" s="18"/>
      <c r="HRJ123" s="18"/>
      <c r="HRK123" s="18"/>
      <c r="HRL123" s="18"/>
      <c r="HRM123" s="18"/>
      <c r="HRN123" s="18"/>
      <c r="HRO123" s="18"/>
      <c r="HRP123" s="18"/>
      <c r="HRQ123" s="18"/>
      <c r="HRR123" s="18"/>
      <c r="HRS123" s="18"/>
      <c r="HRT123" s="18"/>
      <c r="HRU123" s="18"/>
      <c r="HRV123" s="18"/>
      <c r="HRW123" s="18"/>
      <c r="HRX123" s="18"/>
      <c r="HRY123" s="18"/>
      <c r="HRZ123" s="18"/>
      <c r="HSA123" s="18"/>
      <c r="HSB123" s="18"/>
      <c r="HSC123" s="18"/>
      <c r="HSD123" s="18"/>
      <c r="HSE123" s="18"/>
      <c r="HSF123" s="18"/>
      <c r="HSG123" s="18"/>
      <c r="HSH123" s="18"/>
      <c r="HSI123" s="18"/>
      <c r="HSJ123" s="18"/>
      <c r="HSK123" s="18"/>
      <c r="HSL123" s="18"/>
      <c r="HSM123" s="18"/>
      <c r="HSN123" s="18"/>
      <c r="HSO123" s="18"/>
      <c r="HSP123" s="18"/>
      <c r="HSQ123" s="18"/>
      <c r="HSR123" s="18"/>
      <c r="HSS123" s="18"/>
      <c r="HST123" s="18"/>
      <c r="HSU123" s="18"/>
      <c r="HSV123" s="18"/>
      <c r="HSW123" s="18"/>
      <c r="HSX123" s="18"/>
      <c r="HSY123" s="18"/>
      <c r="HSZ123" s="18"/>
      <c r="HTA123" s="18"/>
      <c r="HTB123" s="18"/>
      <c r="HTC123" s="18"/>
      <c r="HTD123" s="18"/>
      <c r="HTE123" s="18"/>
      <c r="HTF123" s="18"/>
      <c r="HTG123" s="18"/>
      <c r="HTH123" s="18"/>
      <c r="HTI123" s="18"/>
      <c r="HTJ123" s="18"/>
      <c r="HTK123" s="18"/>
      <c r="HTL123" s="18"/>
      <c r="HTM123" s="18"/>
      <c r="HTN123" s="18"/>
      <c r="HTO123" s="18"/>
      <c r="HTP123" s="18"/>
      <c r="HTQ123" s="18"/>
      <c r="HTR123" s="18"/>
      <c r="HTS123" s="18"/>
      <c r="HTT123" s="18"/>
      <c r="HTU123" s="18"/>
      <c r="HTV123" s="18"/>
      <c r="HTW123" s="18"/>
      <c r="HTX123" s="18"/>
      <c r="HTY123" s="18"/>
      <c r="HTZ123" s="18"/>
      <c r="HUA123" s="18"/>
      <c r="HUB123" s="18"/>
      <c r="HUC123" s="18"/>
      <c r="HUD123" s="18"/>
      <c r="HUE123" s="18"/>
      <c r="HUF123" s="18"/>
      <c r="HUG123" s="18"/>
      <c r="HUH123" s="18"/>
      <c r="HUI123" s="18"/>
      <c r="HUJ123" s="18"/>
      <c r="HUK123" s="18"/>
      <c r="HUL123" s="18"/>
      <c r="HUM123" s="18"/>
      <c r="HUN123" s="18"/>
      <c r="HUO123" s="18"/>
      <c r="HUP123" s="18"/>
      <c r="HUQ123" s="18"/>
      <c r="HUR123" s="18"/>
      <c r="HUS123" s="18"/>
      <c r="HUT123" s="18"/>
      <c r="HUU123" s="18"/>
      <c r="HUV123" s="18"/>
      <c r="HUW123" s="18"/>
      <c r="HUX123" s="18"/>
      <c r="HUY123" s="18"/>
      <c r="HUZ123" s="18"/>
      <c r="HVA123" s="18"/>
      <c r="HVB123" s="18"/>
      <c r="HVC123" s="18"/>
      <c r="HVD123" s="18"/>
      <c r="HVE123" s="18"/>
      <c r="HVF123" s="18"/>
      <c r="HVG123" s="18"/>
      <c r="HVH123" s="18"/>
      <c r="HVI123" s="18"/>
      <c r="HVJ123" s="18"/>
      <c r="HVK123" s="18"/>
      <c r="HVL123" s="18"/>
      <c r="HVM123" s="18"/>
      <c r="HVN123" s="18"/>
      <c r="HVO123" s="18"/>
      <c r="HVP123" s="18"/>
      <c r="HVQ123" s="18"/>
      <c r="HVR123" s="18"/>
      <c r="HVS123" s="18"/>
      <c r="HVT123" s="18"/>
      <c r="HVU123" s="18"/>
      <c r="HVV123" s="18"/>
      <c r="HVW123" s="18"/>
      <c r="HVX123" s="18"/>
      <c r="HVY123" s="18"/>
      <c r="HVZ123" s="18"/>
      <c r="HWA123" s="18"/>
      <c r="HWB123" s="18"/>
      <c r="HWC123" s="18"/>
      <c r="HWD123" s="18"/>
      <c r="HWE123" s="18"/>
      <c r="HWF123" s="18"/>
      <c r="HWG123" s="18"/>
      <c r="HWH123" s="18"/>
      <c r="HWI123" s="18"/>
      <c r="HWJ123" s="18"/>
      <c r="HWK123" s="18"/>
      <c r="HWL123" s="18"/>
      <c r="HWM123" s="18"/>
      <c r="HWN123" s="18"/>
      <c r="HWO123" s="18"/>
      <c r="HWP123" s="18"/>
      <c r="HWQ123" s="18"/>
      <c r="HWR123" s="18"/>
      <c r="HWS123" s="18"/>
      <c r="HWT123" s="18"/>
      <c r="HWU123" s="18"/>
      <c r="HWV123" s="18"/>
      <c r="HWW123" s="18"/>
      <c r="HWX123" s="18"/>
      <c r="HWY123" s="18"/>
      <c r="HWZ123" s="18"/>
      <c r="HXA123" s="18"/>
      <c r="HXB123" s="18"/>
      <c r="HXC123" s="18"/>
      <c r="HXD123" s="18"/>
      <c r="HXE123" s="18"/>
      <c r="HXF123" s="18"/>
      <c r="HXG123" s="18"/>
      <c r="HXH123" s="18"/>
      <c r="HXI123" s="18"/>
      <c r="HXJ123" s="18"/>
      <c r="HXK123" s="18"/>
      <c r="HXL123" s="18"/>
      <c r="HXM123" s="18"/>
      <c r="HXN123" s="18"/>
      <c r="HXO123" s="18"/>
      <c r="HXP123" s="18"/>
      <c r="HXQ123" s="18"/>
      <c r="HXR123" s="18"/>
      <c r="HXS123" s="18"/>
      <c r="HXT123" s="18"/>
      <c r="HXU123" s="18"/>
      <c r="HXV123" s="18"/>
      <c r="HXW123" s="18"/>
      <c r="HXX123" s="18"/>
      <c r="HXY123" s="18"/>
      <c r="HXZ123" s="18"/>
      <c r="HYA123" s="18"/>
      <c r="HYB123" s="18"/>
      <c r="HYC123" s="18"/>
      <c r="HYD123" s="18"/>
      <c r="HYE123" s="18"/>
      <c r="HYF123" s="18"/>
      <c r="HYG123" s="18"/>
      <c r="HYH123" s="18"/>
      <c r="HYI123" s="18"/>
      <c r="HYJ123" s="18"/>
      <c r="HYK123" s="18"/>
      <c r="HYL123" s="18"/>
      <c r="HYM123" s="18"/>
      <c r="HYN123" s="18"/>
      <c r="HYO123" s="18"/>
      <c r="HYP123" s="18"/>
      <c r="HYQ123" s="18"/>
      <c r="HYR123" s="18"/>
      <c r="HYS123" s="18"/>
      <c r="HYT123" s="18"/>
      <c r="HYU123" s="18"/>
      <c r="HYV123" s="18"/>
      <c r="HYW123" s="18"/>
      <c r="HYX123" s="18"/>
      <c r="HYY123" s="18"/>
      <c r="HYZ123" s="18"/>
      <c r="HZA123" s="18"/>
      <c r="HZB123" s="18"/>
      <c r="HZC123" s="18"/>
      <c r="HZD123" s="18"/>
      <c r="HZE123" s="18"/>
      <c r="HZF123" s="18"/>
      <c r="HZG123" s="18"/>
      <c r="HZH123" s="18"/>
      <c r="HZI123" s="18"/>
      <c r="HZJ123" s="18"/>
      <c r="HZK123" s="18"/>
      <c r="HZL123" s="18"/>
      <c r="HZM123" s="18"/>
      <c r="HZN123" s="18"/>
      <c r="HZO123" s="18"/>
      <c r="HZP123" s="18"/>
      <c r="HZQ123" s="18"/>
      <c r="HZR123" s="18"/>
      <c r="HZS123" s="18"/>
      <c r="HZT123" s="18"/>
      <c r="HZU123" s="18"/>
      <c r="HZV123" s="18"/>
      <c r="HZW123" s="18"/>
      <c r="HZX123" s="18"/>
      <c r="HZY123" s="18"/>
      <c r="HZZ123" s="18"/>
      <c r="IAA123" s="18"/>
      <c r="IAB123" s="18"/>
      <c r="IAC123" s="18"/>
      <c r="IAD123" s="18"/>
      <c r="IAE123" s="18"/>
      <c r="IAF123" s="18"/>
      <c r="IAG123" s="18"/>
      <c r="IAH123" s="18"/>
      <c r="IAI123" s="18"/>
      <c r="IAJ123" s="18"/>
      <c r="IAK123" s="18"/>
      <c r="IAL123" s="18"/>
      <c r="IAM123" s="18"/>
      <c r="IAN123" s="18"/>
      <c r="IAO123" s="18"/>
      <c r="IAP123" s="18"/>
      <c r="IAQ123" s="18"/>
      <c r="IAR123" s="18"/>
      <c r="IAS123" s="18"/>
      <c r="IAT123" s="18"/>
      <c r="IAU123" s="18"/>
      <c r="IAV123" s="18"/>
      <c r="IAW123" s="18"/>
      <c r="IAX123" s="18"/>
      <c r="IAY123" s="18"/>
      <c r="IAZ123" s="18"/>
      <c r="IBA123" s="18"/>
      <c r="IBB123" s="18"/>
      <c r="IBC123" s="18"/>
      <c r="IBD123" s="18"/>
      <c r="IBE123" s="18"/>
      <c r="IBF123" s="18"/>
      <c r="IBG123" s="18"/>
      <c r="IBH123" s="18"/>
      <c r="IBI123" s="18"/>
      <c r="IBJ123" s="18"/>
      <c r="IBK123" s="18"/>
      <c r="IBL123" s="18"/>
      <c r="IBM123" s="18"/>
      <c r="IBN123" s="18"/>
      <c r="IBO123" s="18"/>
      <c r="IBP123" s="18"/>
      <c r="IBQ123" s="18"/>
      <c r="IBR123" s="18"/>
      <c r="IBS123" s="18"/>
      <c r="IBT123" s="18"/>
      <c r="IBU123" s="18"/>
      <c r="IBV123" s="18"/>
      <c r="IBW123" s="18"/>
      <c r="IBX123" s="18"/>
      <c r="IBY123" s="18"/>
      <c r="IBZ123" s="18"/>
      <c r="ICA123" s="18"/>
      <c r="ICB123" s="18"/>
      <c r="ICC123" s="18"/>
      <c r="ICD123" s="18"/>
      <c r="ICE123" s="18"/>
      <c r="ICF123" s="18"/>
      <c r="ICG123" s="18"/>
      <c r="ICH123" s="18"/>
      <c r="ICI123" s="18"/>
      <c r="ICJ123" s="18"/>
      <c r="ICK123" s="18"/>
      <c r="ICL123" s="18"/>
      <c r="ICM123" s="18"/>
      <c r="ICN123" s="18"/>
      <c r="ICO123" s="18"/>
      <c r="ICP123" s="18"/>
      <c r="ICQ123" s="18"/>
      <c r="ICR123" s="18"/>
      <c r="ICS123" s="18"/>
      <c r="ICT123" s="18"/>
      <c r="ICU123" s="18"/>
      <c r="ICV123" s="18"/>
      <c r="ICW123" s="18"/>
      <c r="ICX123" s="18"/>
      <c r="ICY123" s="18"/>
      <c r="ICZ123" s="18"/>
      <c r="IDA123" s="18"/>
      <c r="IDB123" s="18"/>
      <c r="IDC123" s="18"/>
      <c r="IDD123" s="18"/>
      <c r="IDE123" s="18"/>
      <c r="IDF123" s="18"/>
      <c r="IDG123" s="18"/>
      <c r="IDH123" s="18"/>
      <c r="IDI123" s="18"/>
      <c r="IDJ123" s="18"/>
      <c r="IDK123" s="18"/>
      <c r="IDL123" s="18"/>
      <c r="IDM123" s="18"/>
      <c r="IDN123" s="18"/>
      <c r="IDO123" s="18"/>
      <c r="IDP123" s="18"/>
      <c r="IDQ123" s="18"/>
      <c r="IDR123" s="18"/>
      <c r="IDS123" s="18"/>
      <c r="IDT123" s="18"/>
      <c r="IDU123" s="18"/>
      <c r="IDV123" s="18"/>
      <c r="IDW123" s="18"/>
      <c r="IDX123" s="18"/>
      <c r="IDY123" s="18"/>
      <c r="IDZ123" s="18"/>
      <c r="IEA123" s="18"/>
      <c r="IEB123" s="18"/>
      <c r="IEC123" s="18"/>
      <c r="IED123" s="18"/>
      <c r="IEE123" s="18"/>
      <c r="IEF123" s="18"/>
      <c r="IEG123" s="18"/>
      <c r="IEH123" s="18"/>
      <c r="IEI123" s="18"/>
      <c r="IEJ123" s="18"/>
      <c r="IEK123" s="18"/>
      <c r="IEL123" s="18"/>
      <c r="IEM123" s="18"/>
      <c r="IEN123" s="18"/>
      <c r="IEO123" s="18"/>
      <c r="IEP123" s="18"/>
      <c r="IEQ123" s="18"/>
      <c r="IER123" s="18"/>
      <c r="IES123" s="18"/>
      <c r="IET123" s="18"/>
      <c r="IEU123" s="18"/>
      <c r="IEV123" s="18"/>
      <c r="IEW123" s="18"/>
      <c r="IEX123" s="18"/>
      <c r="IEY123" s="18"/>
      <c r="IEZ123" s="18"/>
      <c r="IFA123" s="18"/>
      <c r="IFB123" s="18"/>
      <c r="IFC123" s="18"/>
      <c r="IFD123" s="18"/>
      <c r="IFE123" s="18"/>
      <c r="IFF123" s="18"/>
      <c r="IFG123" s="18"/>
      <c r="IFH123" s="18"/>
      <c r="IFI123" s="18"/>
      <c r="IFJ123" s="18"/>
      <c r="IFK123" s="18"/>
      <c r="IFL123" s="18"/>
      <c r="IFM123" s="18"/>
      <c r="IFN123" s="18"/>
      <c r="IFO123" s="18"/>
      <c r="IFP123" s="18"/>
      <c r="IFQ123" s="18"/>
      <c r="IFR123" s="18"/>
      <c r="IFS123" s="18"/>
      <c r="IFT123" s="18"/>
      <c r="IFU123" s="18"/>
      <c r="IFV123" s="18"/>
      <c r="IFW123" s="18"/>
      <c r="IFX123" s="18"/>
      <c r="IFY123" s="18"/>
      <c r="IFZ123" s="18"/>
      <c r="IGA123" s="18"/>
      <c r="IGB123" s="18"/>
      <c r="IGC123" s="18"/>
      <c r="IGD123" s="18"/>
      <c r="IGE123" s="18"/>
      <c r="IGF123" s="18"/>
      <c r="IGG123" s="18"/>
      <c r="IGH123" s="18"/>
      <c r="IGI123" s="18"/>
      <c r="IGJ123" s="18"/>
      <c r="IGK123" s="18"/>
      <c r="IGL123" s="18"/>
      <c r="IGM123" s="18"/>
      <c r="IGN123" s="18"/>
      <c r="IGO123" s="18"/>
      <c r="IGP123" s="18"/>
      <c r="IGQ123" s="18"/>
      <c r="IGR123" s="18"/>
      <c r="IGS123" s="18"/>
      <c r="IGT123" s="18"/>
      <c r="IGU123" s="18"/>
      <c r="IGV123" s="18"/>
      <c r="IGW123" s="18"/>
      <c r="IGX123" s="18"/>
      <c r="IGY123" s="18"/>
      <c r="IGZ123" s="18"/>
      <c r="IHA123" s="18"/>
      <c r="IHB123" s="18"/>
      <c r="IHC123" s="18"/>
      <c r="IHD123" s="18"/>
      <c r="IHE123" s="18"/>
      <c r="IHF123" s="18"/>
      <c r="IHG123" s="18"/>
      <c r="IHH123" s="18"/>
      <c r="IHI123" s="18"/>
      <c r="IHJ123" s="18"/>
      <c r="IHK123" s="18"/>
      <c r="IHL123" s="18"/>
      <c r="IHM123" s="18"/>
      <c r="IHN123" s="18"/>
      <c r="IHO123" s="18"/>
      <c r="IHP123" s="18"/>
      <c r="IHQ123" s="18"/>
      <c r="IHR123" s="18"/>
      <c r="IHS123" s="18"/>
      <c r="IHT123" s="18"/>
      <c r="IHU123" s="18"/>
      <c r="IHV123" s="18"/>
      <c r="IHW123" s="18"/>
      <c r="IHX123" s="18"/>
      <c r="IHY123" s="18"/>
      <c r="IHZ123" s="18"/>
      <c r="IIA123" s="18"/>
      <c r="IIB123" s="18"/>
      <c r="IIC123" s="18"/>
      <c r="IID123" s="18"/>
      <c r="IIE123" s="18"/>
      <c r="IIF123" s="18"/>
      <c r="IIG123" s="18"/>
      <c r="IIH123" s="18"/>
      <c r="III123" s="18"/>
      <c r="IIJ123" s="18"/>
      <c r="IIK123" s="18"/>
      <c r="IIL123" s="18"/>
      <c r="IIM123" s="18"/>
      <c r="IIN123" s="18"/>
      <c r="IIO123" s="18"/>
      <c r="IIP123" s="18"/>
      <c r="IIQ123" s="18"/>
      <c r="IIR123" s="18"/>
      <c r="IIS123" s="18"/>
      <c r="IIT123" s="18"/>
      <c r="IIU123" s="18"/>
      <c r="IIV123" s="18"/>
      <c r="IIW123" s="18"/>
      <c r="IIX123" s="18"/>
      <c r="IIY123" s="18"/>
      <c r="IIZ123" s="18"/>
      <c r="IJA123" s="18"/>
      <c r="IJB123" s="18"/>
      <c r="IJC123" s="18"/>
      <c r="IJD123" s="18"/>
      <c r="IJE123" s="18"/>
      <c r="IJF123" s="18"/>
      <c r="IJG123" s="18"/>
      <c r="IJH123" s="18"/>
      <c r="IJI123" s="18"/>
      <c r="IJJ123" s="18"/>
      <c r="IJK123" s="18"/>
      <c r="IJL123" s="18"/>
      <c r="IJM123" s="18"/>
      <c r="IJN123" s="18"/>
      <c r="IJO123" s="18"/>
      <c r="IJP123" s="18"/>
      <c r="IJQ123" s="18"/>
      <c r="IJR123" s="18"/>
      <c r="IJS123" s="18"/>
      <c r="IJT123" s="18"/>
      <c r="IJU123" s="18"/>
      <c r="IJV123" s="18"/>
      <c r="IJW123" s="18"/>
      <c r="IJX123" s="18"/>
      <c r="IJY123" s="18"/>
      <c r="IJZ123" s="18"/>
      <c r="IKA123" s="18"/>
      <c r="IKB123" s="18"/>
      <c r="IKC123" s="18"/>
      <c r="IKD123" s="18"/>
      <c r="IKE123" s="18"/>
      <c r="IKF123" s="18"/>
      <c r="IKG123" s="18"/>
      <c r="IKH123" s="18"/>
      <c r="IKI123" s="18"/>
      <c r="IKJ123" s="18"/>
      <c r="IKK123" s="18"/>
      <c r="IKL123" s="18"/>
      <c r="IKM123" s="18"/>
      <c r="IKN123" s="18"/>
      <c r="IKO123" s="18"/>
      <c r="IKP123" s="18"/>
      <c r="IKQ123" s="18"/>
      <c r="IKR123" s="18"/>
      <c r="IKS123" s="18"/>
      <c r="IKT123" s="18"/>
      <c r="IKU123" s="18"/>
      <c r="IKV123" s="18"/>
      <c r="IKW123" s="18"/>
      <c r="IKX123" s="18"/>
      <c r="IKY123" s="18"/>
      <c r="IKZ123" s="18"/>
      <c r="ILA123" s="18"/>
      <c r="ILB123" s="18"/>
      <c r="ILC123" s="18"/>
      <c r="ILD123" s="18"/>
      <c r="ILE123" s="18"/>
      <c r="ILF123" s="18"/>
      <c r="ILG123" s="18"/>
      <c r="ILH123" s="18"/>
      <c r="ILI123" s="18"/>
      <c r="ILJ123" s="18"/>
      <c r="ILK123" s="18"/>
      <c r="ILL123" s="18"/>
      <c r="ILM123" s="18"/>
      <c r="ILN123" s="18"/>
      <c r="ILO123" s="18"/>
      <c r="ILP123" s="18"/>
      <c r="ILQ123" s="18"/>
      <c r="ILR123" s="18"/>
      <c r="ILS123" s="18"/>
      <c r="ILT123" s="18"/>
      <c r="ILU123" s="18"/>
      <c r="ILV123" s="18"/>
      <c r="ILW123" s="18"/>
      <c r="ILX123" s="18"/>
      <c r="ILY123" s="18"/>
      <c r="ILZ123" s="18"/>
      <c r="IMA123" s="18"/>
      <c r="IMB123" s="18"/>
      <c r="IMC123" s="18"/>
      <c r="IMD123" s="18"/>
      <c r="IME123" s="18"/>
      <c r="IMF123" s="18"/>
      <c r="IMG123" s="18"/>
      <c r="IMH123" s="18"/>
      <c r="IMI123" s="18"/>
      <c r="IMJ123" s="18"/>
      <c r="IMK123" s="18"/>
      <c r="IML123" s="18"/>
      <c r="IMM123" s="18"/>
      <c r="IMN123" s="18"/>
      <c r="IMO123" s="18"/>
      <c r="IMP123" s="18"/>
      <c r="IMQ123" s="18"/>
      <c r="IMR123" s="18"/>
      <c r="IMS123" s="18"/>
      <c r="IMT123" s="18"/>
      <c r="IMU123" s="18"/>
      <c r="IMV123" s="18"/>
      <c r="IMW123" s="18"/>
      <c r="IMX123" s="18"/>
      <c r="IMY123" s="18"/>
      <c r="IMZ123" s="18"/>
      <c r="INA123" s="18"/>
      <c r="INB123" s="18"/>
      <c r="INC123" s="18"/>
      <c r="IND123" s="18"/>
      <c r="INE123" s="18"/>
      <c r="INF123" s="18"/>
      <c r="ING123" s="18"/>
      <c r="INH123" s="18"/>
      <c r="INI123" s="18"/>
      <c r="INJ123" s="18"/>
      <c r="INK123" s="18"/>
      <c r="INL123" s="18"/>
      <c r="INM123" s="18"/>
      <c r="INN123" s="18"/>
      <c r="INO123" s="18"/>
      <c r="INP123" s="18"/>
      <c r="INQ123" s="18"/>
      <c r="INR123" s="18"/>
      <c r="INS123" s="18"/>
      <c r="INT123" s="18"/>
      <c r="INU123" s="18"/>
      <c r="INV123" s="18"/>
      <c r="INW123" s="18"/>
      <c r="INX123" s="18"/>
      <c r="INY123" s="18"/>
      <c r="INZ123" s="18"/>
      <c r="IOA123" s="18"/>
      <c r="IOB123" s="18"/>
      <c r="IOC123" s="18"/>
      <c r="IOD123" s="18"/>
      <c r="IOE123" s="18"/>
      <c r="IOF123" s="18"/>
      <c r="IOG123" s="18"/>
      <c r="IOH123" s="18"/>
      <c r="IOI123" s="18"/>
      <c r="IOJ123" s="18"/>
      <c r="IOK123" s="18"/>
      <c r="IOL123" s="18"/>
      <c r="IOM123" s="18"/>
      <c r="ION123" s="18"/>
      <c r="IOO123" s="18"/>
      <c r="IOP123" s="18"/>
      <c r="IOQ123" s="18"/>
      <c r="IOR123" s="18"/>
      <c r="IOS123" s="18"/>
      <c r="IOT123" s="18"/>
      <c r="IOU123" s="18"/>
      <c r="IOV123" s="18"/>
      <c r="IOW123" s="18"/>
      <c r="IOX123" s="18"/>
      <c r="IOY123" s="18"/>
      <c r="IOZ123" s="18"/>
      <c r="IPA123" s="18"/>
      <c r="IPB123" s="18"/>
      <c r="IPC123" s="18"/>
      <c r="IPD123" s="18"/>
      <c r="IPE123" s="18"/>
      <c r="IPF123" s="18"/>
      <c r="IPG123" s="18"/>
      <c r="IPH123" s="18"/>
      <c r="IPI123" s="18"/>
      <c r="IPJ123" s="18"/>
      <c r="IPK123" s="18"/>
      <c r="IPL123" s="18"/>
      <c r="IPM123" s="18"/>
      <c r="IPN123" s="18"/>
      <c r="IPO123" s="18"/>
      <c r="IPP123" s="18"/>
      <c r="IPQ123" s="18"/>
      <c r="IPR123" s="18"/>
      <c r="IPS123" s="18"/>
      <c r="IPT123" s="18"/>
      <c r="IPU123" s="18"/>
      <c r="IPV123" s="18"/>
      <c r="IPW123" s="18"/>
      <c r="IPX123" s="18"/>
      <c r="IPY123" s="18"/>
      <c r="IPZ123" s="18"/>
      <c r="IQA123" s="18"/>
      <c r="IQB123" s="18"/>
      <c r="IQC123" s="18"/>
      <c r="IQD123" s="18"/>
      <c r="IQE123" s="18"/>
      <c r="IQF123" s="18"/>
      <c r="IQG123" s="18"/>
      <c r="IQH123" s="18"/>
      <c r="IQI123" s="18"/>
      <c r="IQJ123" s="18"/>
      <c r="IQK123" s="18"/>
      <c r="IQL123" s="18"/>
      <c r="IQM123" s="18"/>
      <c r="IQN123" s="18"/>
      <c r="IQO123" s="18"/>
      <c r="IQP123" s="18"/>
      <c r="IQQ123" s="18"/>
      <c r="IQR123" s="18"/>
      <c r="IQS123" s="18"/>
      <c r="IQT123" s="18"/>
      <c r="IQU123" s="18"/>
      <c r="IQV123" s="18"/>
      <c r="IQW123" s="18"/>
      <c r="IQX123" s="18"/>
      <c r="IQY123" s="18"/>
      <c r="IQZ123" s="18"/>
      <c r="IRA123" s="18"/>
      <c r="IRB123" s="18"/>
      <c r="IRC123" s="18"/>
      <c r="IRD123" s="18"/>
      <c r="IRE123" s="18"/>
      <c r="IRF123" s="18"/>
      <c r="IRG123" s="18"/>
      <c r="IRH123" s="18"/>
      <c r="IRI123" s="18"/>
      <c r="IRJ123" s="18"/>
      <c r="IRK123" s="18"/>
      <c r="IRL123" s="18"/>
      <c r="IRM123" s="18"/>
      <c r="IRN123" s="18"/>
      <c r="IRO123" s="18"/>
      <c r="IRP123" s="18"/>
      <c r="IRQ123" s="18"/>
      <c r="IRR123" s="18"/>
      <c r="IRS123" s="18"/>
      <c r="IRT123" s="18"/>
      <c r="IRU123" s="18"/>
      <c r="IRV123" s="18"/>
      <c r="IRW123" s="18"/>
      <c r="IRX123" s="18"/>
      <c r="IRY123" s="18"/>
      <c r="IRZ123" s="18"/>
      <c r="ISA123" s="18"/>
      <c r="ISB123" s="18"/>
      <c r="ISC123" s="18"/>
      <c r="ISD123" s="18"/>
      <c r="ISE123" s="18"/>
      <c r="ISF123" s="18"/>
      <c r="ISG123" s="18"/>
      <c r="ISH123" s="18"/>
      <c r="ISI123" s="18"/>
      <c r="ISJ123" s="18"/>
      <c r="ISK123" s="18"/>
      <c r="ISL123" s="18"/>
      <c r="ISM123" s="18"/>
      <c r="ISN123" s="18"/>
      <c r="ISO123" s="18"/>
      <c r="ISP123" s="18"/>
      <c r="ISQ123" s="18"/>
      <c r="ISR123" s="18"/>
      <c r="ISS123" s="18"/>
      <c r="IST123" s="18"/>
      <c r="ISU123" s="18"/>
      <c r="ISV123" s="18"/>
      <c r="ISW123" s="18"/>
      <c r="ISX123" s="18"/>
      <c r="ISY123" s="18"/>
      <c r="ISZ123" s="18"/>
      <c r="ITA123" s="18"/>
      <c r="ITB123" s="18"/>
      <c r="ITC123" s="18"/>
      <c r="ITD123" s="18"/>
      <c r="ITE123" s="18"/>
      <c r="ITF123" s="18"/>
      <c r="ITG123" s="18"/>
      <c r="ITH123" s="18"/>
      <c r="ITI123" s="18"/>
      <c r="ITJ123" s="18"/>
      <c r="ITK123" s="18"/>
      <c r="ITL123" s="18"/>
      <c r="ITM123" s="18"/>
      <c r="ITN123" s="18"/>
      <c r="ITO123" s="18"/>
      <c r="ITP123" s="18"/>
      <c r="ITQ123" s="18"/>
      <c r="ITR123" s="18"/>
      <c r="ITS123" s="18"/>
      <c r="ITT123" s="18"/>
      <c r="ITU123" s="18"/>
      <c r="ITV123" s="18"/>
      <c r="ITW123" s="18"/>
      <c r="ITX123" s="18"/>
      <c r="ITY123" s="18"/>
      <c r="ITZ123" s="18"/>
      <c r="IUA123" s="18"/>
      <c r="IUB123" s="18"/>
      <c r="IUC123" s="18"/>
      <c r="IUD123" s="18"/>
      <c r="IUE123" s="18"/>
      <c r="IUF123" s="18"/>
      <c r="IUG123" s="18"/>
      <c r="IUH123" s="18"/>
      <c r="IUI123" s="18"/>
      <c r="IUJ123" s="18"/>
      <c r="IUK123" s="18"/>
      <c r="IUL123" s="18"/>
      <c r="IUM123" s="18"/>
      <c r="IUN123" s="18"/>
      <c r="IUO123" s="18"/>
      <c r="IUP123" s="18"/>
      <c r="IUQ123" s="18"/>
      <c r="IUR123" s="18"/>
      <c r="IUS123" s="18"/>
      <c r="IUT123" s="18"/>
      <c r="IUU123" s="18"/>
      <c r="IUV123" s="18"/>
      <c r="IUW123" s="18"/>
      <c r="IUX123" s="18"/>
      <c r="IUY123" s="18"/>
      <c r="IUZ123" s="18"/>
      <c r="IVA123" s="18"/>
      <c r="IVB123" s="18"/>
      <c r="IVC123" s="18"/>
      <c r="IVD123" s="18"/>
      <c r="IVE123" s="18"/>
      <c r="IVF123" s="18"/>
      <c r="IVG123" s="18"/>
      <c r="IVH123" s="18"/>
      <c r="IVI123" s="18"/>
      <c r="IVJ123" s="18"/>
      <c r="IVK123" s="18"/>
      <c r="IVL123" s="18"/>
      <c r="IVM123" s="18"/>
      <c r="IVN123" s="18"/>
      <c r="IVO123" s="18"/>
      <c r="IVP123" s="18"/>
      <c r="IVQ123" s="18"/>
      <c r="IVR123" s="18"/>
      <c r="IVS123" s="18"/>
      <c r="IVT123" s="18"/>
      <c r="IVU123" s="18"/>
      <c r="IVV123" s="18"/>
      <c r="IVW123" s="18"/>
      <c r="IVX123" s="18"/>
      <c r="IVY123" s="18"/>
      <c r="IVZ123" s="18"/>
      <c r="IWA123" s="18"/>
      <c r="IWB123" s="18"/>
      <c r="IWC123" s="18"/>
      <c r="IWD123" s="18"/>
      <c r="IWE123" s="18"/>
      <c r="IWF123" s="18"/>
      <c r="IWG123" s="18"/>
      <c r="IWH123" s="18"/>
      <c r="IWI123" s="18"/>
      <c r="IWJ123" s="18"/>
      <c r="IWK123" s="18"/>
      <c r="IWL123" s="18"/>
      <c r="IWM123" s="18"/>
      <c r="IWN123" s="18"/>
      <c r="IWO123" s="18"/>
      <c r="IWP123" s="18"/>
      <c r="IWQ123" s="18"/>
      <c r="IWR123" s="18"/>
      <c r="IWS123" s="18"/>
      <c r="IWT123" s="18"/>
      <c r="IWU123" s="18"/>
      <c r="IWV123" s="18"/>
      <c r="IWW123" s="18"/>
      <c r="IWX123" s="18"/>
      <c r="IWY123" s="18"/>
      <c r="IWZ123" s="18"/>
      <c r="IXA123" s="18"/>
      <c r="IXB123" s="18"/>
      <c r="IXC123" s="18"/>
      <c r="IXD123" s="18"/>
      <c r="IXE123" s="18"/>
      <c r="IXF123" s="18"/>
      <c r="IXG123" s="18"/>
      <c r="IXH123" s="18"/>
      <c r="IXI123" s="18"/>
      <c r="IXJ123" s="18"/>
      <c r="IXK123" s="18"/>
      <c r="IXL123" s="18"/>
      <c r="IXM123" s="18"/>
      <c r="IXN123" s="18"/>
      <c r="IXO123" s="18"/>
      <c r="IXP123" s="18"/>
      <c r="IXQ123" s="18"/>
      <c r="IXR123" s="18"/>
      <c r="IXS123" s="18"/>
      <c r="IXT123" s="18"/>
      <c r="IXU123" s="18"/>
      <c r="IXV123" s="18"/>
      <c r="IXW123" s="18"/>
      <c r="IXX123" s="18"/>
      <c r="IXY123" s="18"/>
      <c r="IXZ123" s="18"/>
      <c r="IYA123" s="18"/>
      <c r="IYB123" s="18"/>
      <c r="IYC123" s="18"/>
      <c r="IYD123" s="18"/>
      <c r="IYE123" s="18"/>
      <c r="IYF123" s="18"/>
      <c r="IYG123" s="18"/>
      <c r="IYH123" s="18"/>
      <c r="IYI123" s="18"/>
      <c r="IYJ123" s="18"/>
      <c r="IYK123" s="18"/>
      <c r="IYL123" s="18"/>
      <c r="IYM123" s="18"/>
      <c r="IYN123" s="18"/>
      <c r="IYO123" s="18"/>
      <c r="IYP123" s="18"/>
      <c r="IYQ123" s="18"/>
      <c r="IYR123" s="18"/>
      <c r="IYS123" s="18"/>
      <c r="IYT123" s="18"/>
      <c r="IYU123" s="18"/>
      <c r="IYV123" s="18"/>
      <c r="IYW123" s="18"/>
      <c r="IYX123" s="18"/>
      <c r="IYY123" s="18"/>
      <c r="IYZ123" s="18"/>
      <c r="IZA123" s="18"/>
      <c r="IZB123" s="18"/>
      <c r="IZC123" s="18"/>
      <c r="IZD123" s="18"/>
      <c r="IZE123" s="18"/>
      <c r="IZF123" s="18"/>
      <c r="IZG123" s="18"/>
      <c r="IZH123" s="18"/>
      <c r="IZI123" s="18"/>
      <c r="IZJ123" s="18"/>
      <c r="IZK123" s="18"/>
      <c r="IZL123" s="18"/>
      <c r="IZM123" s="18"/>
      <c r="IZN123" s="18"/>
      <c r="IZO123" s="18"/>
      <c r="IZP123" s="18"/>
      <c r="IZQ123" s="18"/>
      <c r="IZR123" s="18"/>
      <c r="IZS123" s="18"/>
      <c r="IZT123" s="18"/>
      <c r="IZU123" s="18"/>
      <c r="IZV123" s="18"/>
      <c r="IZW123" s="18"/>
      <c r="IZX123" s="18"/>
      <c r="IZY123" s="18"/>
      <c r="IZZ123" s="18"/>
      <c r="JAA123" s="18"/>
      <c r="JAB123" s="18"/>
      <c r="JAC123" s="18"/>
      <c r="JAD123" s="18"/>
      <c r="JAE123" s="18"/>
      <c r="JAF123" s="18"/>
      <c r="JAG123" s="18"/>
      <c r="JAH123" s="18"/>
      <c r="JAI123" s="18"/>
      <c r="JAJ123" s="18"/>
      <c r="JAK123" s="18"/>
      <c r="JAL123" s="18"/>
      <c r="JAM123" s="18"/>
      <c r="JAN123" s="18"/>
      <c r="JAO123" s="18"/>
      <c r="JAP123" s="18"/>
      <c r="JAQ123" s="18"/>
      <c r="JAR123" s="18"/>
      <c r="JAS123" s="18"/>
      <c r="JAT123" s="18"/>
      <c r="JAU123" s="18"/>
      <c r="JAV123" s="18"/>
      <c r="JAW123" s="18"/>
      <c r="JAX123" s="18"/>
      <c r="JAY123" s="18"/>
      <c r="JAZ123" s="18"/>
      <c r="JBA123" s="18"/>
      <c r="JBB123" s="18"/>
      <c r="JBC123" s="18"/>
      <c r="JBD123" s="18"/>
      <c r="JBE123" s="18"/>
      <c r="JBF123" s="18"/>
      <c r="JBG123" s="18"/>
      <c r="JBH123" s="18"/>
      <c r="JBI123" s="18"/>
      <c r="JBJ123" s="18"/>
      <c r="JBK123" s="18"/>
      <c r="JBL123" s="18"/>
      <c r="JBM123" s="18"/>
      <c r="JBN123" s="18"/>
      <c r="JBO123" s="18"/>
      <c r="JBP123" s="18"/>
      <c r="JBQ123" s="18"/>
      <c r="JBR123" s="18"/>
      <c r="JBS123" s="18"/>
      <c r="JBT123" s="18"/>
      <c r="JBU123" s="18"/>
      <c r="JBV123" s="18"/>
      <c r="JBW123" s="18"/>
      <c r="JBX123" s="18"/>
      <c r="JBY123" s="18"/>
      <c r="JBZ123" s="18"/>
      <c r="JCA123" s="18"/>
      <c r="JCB123" s="18"/>
      <c r="JCC123" s="18"/>
      <c r="JCD123" s="18"/>
      <c r="JCE123" s="18"/>
      <c r="JCF123" s="18"/>
      <c r="JCG123" s="18"/>
      <c r="JCH123" s="18"/>
      <c r="JCI123" s="18"/>
      <c r="JCJ123" s="18"/>
      <c r="JCK123" s="18"/>
      <c r="JCL123" s="18"/>
      <c r="JCM123" s="18"/>
      <c r="JCN123" s="18"/>
      <c r="JCO123" s="18"/>
      <c r="JCP123" s="18"/>
      <c r="JCQ123" s="18"/>
      <c r="JCR123" s="18"/>
      <c r="JCS123" s="18"/>
      <c r="JCT123" s="18"/>
      <c r="JCU123" s="18"/>
      <c r="JCV123" s="18"/>
      <c r="JCW123" s="18"/>
      <c r="JCX123" s="18"/>
      <c r="JCY123" s="18"/>
      <c r="JCZ123" s="18"/>
      <c r="JDA123" s="18"/>
      <c r="JDB123" s="18"/>
      <c r="JDC123" s="18"/>
      <c r="JDD123" s="18"/>
      <c r="JDE123" s="18"/>
      <c r="JDF123" s="18"/>
      <c r="JDG123" s="18"/>
      <c r="JDH123" s="18"/>
      <c r="JDI123" s="18"/>
      <c r="JDJ123" s="18"/>
      <c r="JDK123" s="18"/>
      <c r="JDL123" s="18"/>
      <c r="JDM123" s="18"/>
      <c r="JDN123" s="18"/>
      <c r="JDO123" s="18"/>
      <c r="JDP123" s="18"/>
      <c r="JDQ123" s="18"/>
      <c r="JDR123" s="18"/>
      <c r="JDS123" s="18"/>
      <c r="JDT123" s="18"/>
      <c r="JDU123" s="18"/>
      <c r="JDV123" s="18"/>
      <c r="JDW123" s="18"/>
      <c r="JDX123" s="18"/>
      <c r="JDY123" s="18"/>
      <c r="JDZ123" s="18"/>
      <c r="JEA123" s="18"/>
      <c r="JEB123" s="18"/>
      <c r="JEC123" s="18"/>
      <c r="JED123" s="18"/>
      <c r="JEE123" s="18"/>
      <c r="JEF123" s="18"/>
      <c r="JEG123" s="18"/>
      <c r="JEH123" s="18"/>
      <c r="JEI123" s="18"/>
      <c r="JEJ123" s="18"/>
      <c r="JEK123" s="18"/>
      <c r="JEL123" s="18"/>
      <c r="JEM123" s="18"/>
      <c r="JEN123" s="18"/>
      <c r="JEO123" s="18"/>
      <c r="JEP123" s="18"/>
      <c r="JEQ123" s="18"/>
      <c r="JER123" s="18"/>
      <c r="JES123" s="18"/>
      <c r="JET123" s="18"/>
      <c r="JEU123" s="18"/>
      <c r="JEV123" s="18"/>
      <c r="JEW123" s="18"/>
      <c r="JEX123" s="18"/>
      <c r="JEY123" s="18"/>
      <c r="JEZ123" s="18"/>
      <c r="JFA123" s="18"/>
      <c r="JFB123" s="18"/>
      <c r="JFC123" s="18"/>
      <c r="JFD123" s="18"/>
      <c r="JFE123" s="18"/>
      <c r="JFF123" s="18"/>
      <c r="JFG123" s="18"/>
      <c r="JFH123" s="18"/>
      <c r="JFI123" s="18"/>
      <c r="JFJ123" s="18"/>
      <c r="JFK123" s="18"/>
      <c r="JFL123" s="18"/>
      <c r="JFM123" s="18"/>
      <c r="JFN123" s="18"/>
      <c r="JFO123" s="18"/>
      <c r="JFP123" s="18"/>
      <c r="JFQ123" s="18"/>
      <c r="JFR123" s="18"/>
      <c r="JFS123" s="18"/>
      <c r="JFT123" s="18"/>
      <c r="JFU123" s="18"/>
      <c r="JFV123" s="18"/>
      <c r="JFW123" s="18"/>
      <c r="JFX123" s="18"/>
      <c r="JFY123" s="18"/>
      <c r="JFZ123" s="18"/>
      <c r="JGA123" s="18"/>
      <c r="JGB123" s="18"/>
      <c r="JGC123" s="18"/>
      <c r="JGD123" s="18"/>
      <c r="JGE123" s="18"/>
      <c r="JGF123" s="18"/>
      <c r="JGG123" s="18"/>
      <c r="JGH123" s="18"/>
      <c r="JGI123" s="18"/>
      <c r="JGJ123" s="18"/>
      <c r="JGK123" s="18"/>
      <c r="JGL123" s="18"/>
      <c r="JGM123" s="18"/>
      <c r="JGN123" s="18"/>
      <c r="JGO123" s="18"/>
      <c r="JGP123" s="18"/>
      <c r="JGQ123" s="18"/>
      <c r="JGR123" s="18"/>
      <c r="JGS123" s="18"/>
      <c r="JGT123" s="18"/>
      <c r="JGU123" s="18"/>
      <c r="JGV123" s="18"/>
      <c r="JGW123" s="18"/>
      <c r="JGX123" s="18"/>
      <c r="JGY123" s="18"/>
      <c r="JGZ123" s="18"/>
      <c r="JHA123" s="18"/>
      <c r="JHB123" s="18"/>
      <c r="JHC123" s="18"/>
      <c r="JHD123" s="18"/>
      <c r="JHE123" s="18"/>
      <c r="JHF123" s="18"/>
      <c r="JHG123" s="18"/>
      <c r="JHH123" s="18"/>
      <c r="JHI123" s="18"/>
      <c r="JHJ123" s="18"/>
      <c r="JHK123" s="18"/>
      <c r="JHL123" s="18"/>
      <c r="JHM123" s="18"/>
      <c r="JHN123" s="18"/>
      <c r="JHO123" s="18"/>
      <c r="JHP123" s="18"/>
      <c r="JHQ123" s="18"/>
      <c r="JHR123" s="18"/>
      <c r="JHS123" s="18"/>
      <c r="JHT123" s="18"/>
      <c r="JHU123" s="18"/>
      <c r="JHV123" s="18"/>
      <c r="JHW123" s="18"/>
      <c r="JHX123" s="18"/>
      <c r="JHY123" s="18"/>
      <c r="JHZ123" s="18"/>
      <c r="JIA123" s="18"/>
      <c r="JIB123" s="18"/>
      <c r="JIC123" s="18"/>
      <c r="JID123" s="18"/>
      <c r="JIE123" s="18"/>
      <c r="JIF123" s="18"/>
      <c r="JIG123" s="18"/>
      <c r="JIH123" s="18"/>
      <c r="JII123" s="18"/>
      <c r="JIJ123" s="18"/>
      <c r="JIK123" s="18"/>
      <c r="JIL123" s="18"/>
      <c r="JIM123" s="18"/>
      <c r="JIN123" s="18"/>
      <c r="JIO123" s="18"/>
      <c r="JIP123" s="18"/>
      <c r="JIQ123" s="18"/>
      <c r="JIR123" s="18"/>
      <c r="JIS123" s="18"/>
      <c r="JIT123" s="18"/>
      <c r="JIU123" s="18"/>
      <c r="JIV123" s="18"/>
      <c r="JIW123" s="18"/>
      <c r="JIX123" s="18"/>
      <c r="JIY123" s="18"/>
      <c r="JIZ123" s="18"/>
      <c r="JJA123" s="18"/>
      <c r="JJB123" s="18"/>
      <c r="JJC123" s="18"/>
      <c r="JJD123" s="18"/>
      <c r="JJE123" s="18"/>
      <c r="JJF123" s="18"/>
      <c r="JJG123" s="18"/>
      <c r="JJH123" s="18"/>
      <c r="JJI123" s="18"/>
      <c r="JJJ123" s="18"/>
      <c r="JJK123" s="18"/>
      <c r="JJL123" s="18"/>
      <c r="JJM123" s="18"/>
      <c r="JJN123" s="18"/>
      <c r="JJO123" s="18"/>
      <c r="JJP123" s="18"/>
      <c r="JJQ123" s="18"/>
      <c r="JJR123" s="18"/>
      <c r="JJS123" s="18"/>
      <c r="JJT123" s="18"/>
      <c r="JJU123" s="18"/>
      <c r="JJV123" s="18"/>
      <c r="JJW123" s="18"/>
      <c r="JJX123" s="18"/>
      <c r="JJY123" s="18"/>
      <c r="JJZ123" s="18"/>
      <c r="JKA123" s="18"/>
      <c r="JKB123" s="18"/>
      <c r="JKC123" s="18"/>
      <c r="JKD123" s="18"/>
      <c r="JKE123" s="18"/>
      <c r="JKF123" s="18"/>
      <c r="JKG123" s="18"/>
      <c r="JKH123" s="18"/>
      <c r="JKI123" s="18"/>
      <c r="JKJ123" s="18"/>
      <c r="JKK123" s="18"/>
      <c r="JKL123" s="18"/>
      <c r="JKM123" s="18"/>
      <c r="JKN123" s="18"/>
      <c r="JKO123" s="18"/>
      <c r="JKP123" s="18"/>
      <c r="JKQ123" s="18"/>
      <c r="JKR123" s="18"/>
      <c r="JKS123" s="18"/>
      <c r="JKT123" s="18"/>
      <c r="JKU123" s="18"/>
      <c r="JKV123" s="18"/>
      <c r="JKW123" s="18"/>
      <c r="JKX123" s="18"/>
      <c r="JKY123" s="18"/>
      <c r="JKZ123" s="18"/>
      <c r="JLA123" s="18"/>
      <c r="JLB123" s="18"/>
      <c r="JLC123" s="18"/>
      <c r="JLD123" s="18"/>
      <c r="JLE123" s="18"/>
      <c r="JLF123" s="18"/>
      <c r="JLG123" s="18"/>
      <c r="JLH123" s="18"/>
      <c r="JLI123" s="18"/>
      <c r="JLJ123" s="18"/>
      <c r="JLK123" s="18"/>
      <c r="JLL123" s="18"/>
      <c r="JLM123" s="18"/>
      <c r="JLN123" s="18"/>
      <c r="JLO123" s="18"/>
      <c r="JLP123" s="18"/>
      <c r="JLQ123" s="18"/>
      <c r="JLR123" s="18"/>
      <c r="JLS123" s="18"/>
      <c r="JLT123" s="18"/>
      <c r="JLU123" s="18"/>
      <c r="JLV123" s="18"/>
      <c r="JLW123" s="18"/>
      <c r="JLX123" s="18"/>
      <c r="JLY123" s="18"/>
      <c r="JLZ123" s="18"/>
      <c r="JMA123" s="18"/>
      <c r="JMB123" s="18"/>
      <c r="JMC123" s="18"/>
      <c r="JMD123" s="18"/>
      <c r="JME123" s="18"/>
      <c r="JMF123" s="18"/>
      <c r="JMG123" s="18"/>
      <c r="JMH123" s="18"/>
      <c r="JMI123" s="18"/>
      <c r="JMJ123" s="18"/>
      <c r="JMK123" s="18"/>
      <c r="JML123" s="18"/>
      <c r="JMM123" s="18"/>
      <c r="JMN123" s="18"/>
      <c r="JMO123" s="18"/>
      <c r="JMP123" s="18"/>
      <c r="JMQ123" s="18"/>
      <c r="JMR123" s="18"/>
      <c r="JMS123" s="18"/>
      <c r="JMT123" s="18"/>
      <c r="JMU123" s="18"/>
      <c r="JMV123" s="18"/>
      <c r="JMW123" s="18"/>
      <c r="JMX123" s="18"/>
      <c r="JMY123" s="18"/>
      <c r="JMZ123" s="18"/>
      <c r="JNA123" s="18"/>
      <c r="JNB123" s="18"/>
      <c r="JNC123" s="18"/>
      <c r="JND123" s="18"/>
      <c r="JNE123" s="18"/>
      <c r="JNF123" s="18"/>
      <c r="JNG123" s="18"/>
      <c r="JNH123" s="18"/>
      <c r="JNI123" s="18"/>
      <c r="JNJ123" s="18"/>
      <c r="JNK123" s="18"/>
      <c r="JNL123" s="18"/>
      <c r="JNM123" s="18"/>
      <c r="JNN123" s="18"/>
      <c r="JNO123" s="18"/>
      <c r="JNP123" s="18"/>
      <c r="JNQ123" s="18"/>
      <c r="JNR123" s="18"/>
      <c r="JNS123" s="18"/>
      <c r="JNT123" s="18"/>
      <c r="JNU123" s="18"/>
      <c r="JNV123" s="18"/>
      <c r="JNW123" s="18"/>
      <c r="JNX123" s="18"/>
      <c r="JNY123" s="18"/>
      <c r="JNZ123" s="18"/>
      <c r="JOA123" s="18"/>
      <c r="JOB123" s="18"/>
      <c r="JOC123" s="18"/>
      <c r="JOD123" s="18"/>
      <c r="JOE123" s="18"/>
      <c r="JOF123" s="18"/>
      <c r="JOG123" s="18"/>
      <c r="JOH123" s="18"/>
      <c r="JOI123" s="18"/>
      <c r="JOJ123" s="18"/>
      <c r="JOK123" s="18"/>
      <c r="JOL123" s="18"/>
      <c r="JOM123" s="18"/>
      <c r="JON123" s="18"/>
      <c r="JOO123" s="18"/>
      <c r="JOP123" s="18"/>
      <c r="JOQ123" s="18"/>
      <c r="JOR123" s="18"/>
      <c r="JOS123" s="18"/>
      <c r="JOT123" s="18"/>
      <c r="JOU123" s="18"/>
      <c r="JOV123" s="18"/>
      <c r="JOW123" s="18"/>
      <c r="JOX123" s="18"/>
      <c r="JOY123" s="18"/>
      <c r="JOZ123" s="18"/>
      <c r="JPA123" s="18"/>
      <c r="JPB123" s="18"/>
      <c r="JPC123" s="18"/>
      <c r="JPD123" s="18"/>
      <c r="JPE123" s="18"/>
      <c r="JPF123" s="18"/>
      <c r="JPG123" s="18"/>
      <c r="JPH123" s="18"/>
      <c r="JPI123" s="18"/>
      <c r="JPJ123" s="18"/>
      <c r="JPK123" s="18"/>
      <c r="JPL123" s="18"/>
      <c r="JPM123" s="18"/>
      <c r="JPN123" s="18"/>
      <c r="JPO123" s="18"/>
      <c r="JPP123" s="18"/>
      <c r="JPQ123" s="18"/>
      <c r="JPR123" s="18"/>
      <c r="JPS123" s="18"/>
      <c r="JPT123" s="18"/>
      <c r="JPU123" s="18"/>
      <c r="JPV123" s="18"/>
      <c r="JPW123" s="18"/>
      <c r="JPX123" s="18"/>
      <c r="JPY123" s="18"/>
      <c r="JPZ123" s="18"/>
      <c r="JQA123" s="18"/>
      <c r="JQB123" s="18"/>
      <c r="JQC123" s="18"/>
      <c r="JQD123" s="18"/>
      <c r="JQE123" s="18"/>
      <c r="JQF123" s="18"/>
      <c r="JQG123" s="18"/>
      <c r="JQH123" s="18"/>
      <c r="JQI123" s="18"/>
      <c r="JQJ123" s="18"/>
      <c r="JQK123" s="18"/>
      <c r="JQL123" s="18"/>
      <c r="JQM123" s="18"/>
      <c r="JQN123" s="18"/>
      <c r="JQO123" s="18"/>
      <c r="JQP123" s="18"/>
      <c r="JQQ123" s="18"/>
      <c r="JQR123" s="18"/>
      <c r="JQS123" s="18"/>
      <c r="JQT123" s="18"/>
      <c r="JQU123" s="18"/>
      <c r="JQV123" s="18"/>
      <c r="JQW123" s="18"/>
      <c r="JQX123" s="18"/>
      <c r="JQY123" s="18"/>
      <c r="JQZ123" s="18"/>
      <c r="JRA123" s="18"/>
      <c r="JRB123" s="18"/>
      <c r="JRC123" s="18"/>
      <c r="JRD123" s="18"/>
      <c r="JRE123" s="18"/>
      <c r="JRF123" s="18"/>
      <c r="JRG123" s="18"/>
      <c r="JRH123" s="18"/>
      <c r="JRI123" s="18"/>
      <c r="JRJ123" s="18"/>
      <c r="JRK123" s="18"/>
      <c r="JRL123" s="18"/>
      <c r="JRM123" s="18"/>
      <c r="JRN123" s="18"/>
      <c r="JRO123" s="18"/>
      <c r="JRP123" s="18"/>
      <c r="JRQ123" s="18"/>
      <c r="JRR123" s="18"/>
      <c r="JRS123" s="18"/>
      <c r="JRT123" s="18"/>
      <c r="JRU123" s="18"/>
      <c r="JRV123" s="18"/>
      <c r="JRW123" s="18"/>
      <c r="JRX123" s="18"/>
      <c r="JRY123" s="18"/>
      <c r="JRZ123" s="18"/>
      <c r="JSA123" s="18"/>
      <c r="JSB123" s="18"/>
      <c r="JSC123" s="18"/>
      <c r="JSD123" s="18"/>
      <c r="JSE123" s="18"/>
      <c r="JSF123" s="18"/>
      <c r="JSG123" s="18"/>
      <c r="JSH123" s="18"/>
      <c r="JSI123" s="18"/>
      <c r="JSJ123" s="18"/>
      <c r="JSK123" s="18"/>
      <c r="JSL123" s="18"/>
      <c r="JSM123" s="18"/>
      <c r="JSN123" s="18"/>
      <c r="JSO123" s="18"/>
      <c r="JSP123" s="18"/>
      <c r="JSQ123" s="18"/>
      <c r="JSR123" s="18"/>
      <c r="JSS123" s="18"/>
      <c r="JST123" s="18"/>
      <c r="JSU123" s="18"/>
      <c r="JSV123" s="18"/>
      <c r="JSW123" s="18"/>
      <c r="JSX123" s="18"/>
      <c r="JSY123" s="18"/>
      <c r="JSZ123" s="18"/>
      <c r="JTA123" s="18"/>
      <c r="JTB123" s="18"/>
      <c r="JTC123" s="18"/>
      <c r="JTD123" s="18"/>
      <c r="JTE123" s="18"/>
      <c r="JTF123" s="18"/>
      <c r="JTG123" s="18"/>
      <c r="JTH123" s="18"/>
      <c r="JTI123" s="18"/>
      <c r="JTJ123" s="18"/>
      <c r="JTK123" s="18"/>
      <c r="JTL123" s="18"/>
      <c r="JTM123" s="18"/>
      <c r="JTN123" s="18"/>
      <c r="JTO123" s="18"/>
      <c r="JTP123" s="18"/>
      <c r="JTQ123" s="18"/>
      <c r="JTR123" s="18"/>
      <c r="JTS123" s="18"/>
      <c r="JTT123" s="18"/>
      <c r="JTU123" s="18"/>
      <c r="JTV123" s="18"/>
      <c r="JTW123" s="18"/>
      <c r="JTX123" s="18"/>
      <c r="JTY123" s="18"/>
      <c r="JTZ123" s="18"/>
      <c r="JUA123" s="18"/>
      <c r="JUB123" s="18"/>
      <c r="JUC123" s="18"/>
      <c r="JUD123" s="18"/>
      <c r="JUE123" s="18"/>
      <c r="JUF123" s="18"/>
      <c r="JUG123" s="18"/>
      <c r="JUH123" s="18"/>
      <c r="JUI123" s="18"/>
      <c r="JUJ123" s="18"/>
      <c r="JUK123" s="18"/>
      <c r="JUL123" s="18"/>
      <c r="JUM123" s="18"/>
      <c r="JUN123" s="18"/>
      <c r="JUO123" s="18"/>
      <c r="JUP123" s="18"/>
      <c r="JUQ123" s="18"/>
      <c r="JUR123" s="18"/>
      <c r="JUS123" s="18"/>
      <c r="JUT123" s="18"/>
      <c r="JUU123" s="18"/>
      <c r="JUV123" s="18"/>
      <c r="JUW123" s="18"/>
      <c r="JUX123" s="18"/>
      <c r="JUY123" s="18"/>
      <c r="JUZ123" s="18"/>
      <c r="JVA123" s="18"/>
      <c r="JVB123" s="18"/>
      <c r="JVC123" s="18"/>
      <c r="JVD123" s="18"/>
      <c r="JVE123" s="18"/>
      <c r="JVF123" s="18"/>
      <c r="JVG123" s="18"/>
      <c r="JVH123" s="18"/>
      <c r="JVI123" s="18"/>
      <c r="JVJ123" s="18"/>
      <c r="JVK123" s="18"/>
      <c r="JVL123" s="18"/>
      <c r="JVM123" s="18"/>
      <c r="JVN123" s="18"/>
      <c r="JVO123" s="18"/>
      <c r="JVP123" s="18"/>
      <c r="JVQ123" s="18"/>
      <c r="JVR123" s="18"/>
      <c r="JVS123" s="18"/>
      <c r="JVT123" s="18"/>
      <c r="JVU123" s="18"/>
      <c r="JVV123" s="18"/>
      <c r="JVW123" s="18"/>
      <c r="JVX123" s="18"/>
      <c r="JVY123" s="18"/>
      <c r="JVZ123" s="18"/>
      <c r="JWA123" s="18"/>
      <c r="JWB123" s="18"/>
      <c r="JWC123" s="18"/>
      <c r="JWD123" s="18"/>
      <c r="JWE123" s="18"/>
      <c r="JWF123" s="18"/>
      <c r="JWG123" s="18"/>
      <c r="JWH123" s="18"/>
      <c r="JWI123" s="18"/>
      <c r="JWJ123" s="18"/>
      <c r="JWK123" s="18"/>
      <c r="JWL123" s="18"/>
      <c r="JWM123" s="18"/>
      <c r="JWN123" s="18"/>
      <c r="JWO123" s="18"/>
      <c r="JWP123" s="18"/>
      <c r="JWQ123" s="18"/>
      <c r="JWR123" s="18"/>
      <c r="JWS123" s="18"/>
      <c r="JWT123" s="18"/>
      <c r="JWU123" s="18"/>
      <c r="JWV123" s="18"/>
      <c r="JWW123" s="18"/>
      <c r="JWX123" s="18"/>
      <c r="JWY123" s="18"/>
      <c r="JWZ123" s="18"/>
      <c r="JXA123" s="18"/>
      <c r="JXB123" s="18"/>
      <c r="JXC123" s="18"/>
      <c r="JXD123" s="18"/>
      <c r="JXE123" s="18"/>
      <c r="JXF123" s="18"/>
      <c r="JXG123" s="18"/>
      <c r="JXH123" s="18"/>
      <c r="JXI123" s="18"/>
      <c r="JXJ123" s="18"/>
      <c r="JXK123" s="18"/>
      <c r="JXL123" s="18"/>
      <c r="JXM123" s="18"/>
      <c r="JXN123" s="18"/>
      <c r="JXO123" s="18"/>
      <c r="JXP123" s="18"/>
      <c r="JXQ123" s="18"/>
      <c r="JXR123" s="18"/>
      <c r="JXS123" s="18"/>
      <c r="JXT123" s="18"/>
      <c r="JXU123" s="18"/>
      <c r="JXV123" s="18"/>
      <c r="JXW123" s="18"/>
      <c r="JXX123" s="18"/>
      <c r="JXY123" s="18"/>
      <c r="JXZ123" s="18"/>
      <c r="JYA123" s="18"/>
      <c r="JYB123" s="18"/>
      <c r="JYC123" s="18"/>
      <c r="JYD123" s="18"/>
      <c r="JYE123" s="18"/>
      <c r="JYF123" s="18"/>
      <c r="JYG123" s="18"/>
      <c r="JYH123" s="18"/>
      <c r="JYI123" s="18"/>
      <c r="JYJ123" s="18"/>
      <c r="JYK123" s="18"/>
      <c r="JYL123" s="18"/>
      <c r="JYM123" s="18"/>
      <c r="JYN123" s="18"/>
      <c r="JYO123" s="18"/>
      <c r="JYP123" s="18"/>
      <c r="JYQ123" s="18"/>
      <c r="JYR123" s="18"/>
      <c r="JYS123" s="18"/>
      <c r="JYT123" s="18"/>
      <c r="JYU123" s="18"/>
      <c r="JYV123" s="18"/>
      <c r="JYW123" s="18"/>
      <c r="JYX123" s="18"/>
      <c r="JYY123" s="18"/>
      <c r="JYZ123" s="18"/>
      <c r="JZA123" s="18"/>
      <c r="JZB123" s="18"/>
      <c r="JZC123" s="18"/>
      <c r="JZD123" s="18"/>
      <c r="JZE123" s="18"/>
      <c r="JZF123" s="18"/>
      <c r="JZG123" s="18"/>
      <c r="JZH123" s="18"/>
      <c r="JZI123" s="18"/>
      <c r="JZJ123" s="18"/>
      <c r="JZK123" s="18"/>
      <c r="JZL123" s="18"/>
      <c r="JZM123" s="18"/>
      <c r="JZN123" s="18"/>
      <c r="JZO123" s="18"/>
      <c r="JZP123" s="18"/>
      <c r="JZQ123" s="18"/>
      <c r="JZR123" s="18"/>
      <c r="JZS123" s="18"/>
      <c r="JZT123" s="18"/>
      <c r="JZU123" s="18"/>
      <c r="JZV123" s="18"/>
      <c r="JZW123" s="18"/>
      <c r="JZX123" s="18"/>
      <c r="JZY123" s="18"/>
      <c r="JZZ123" s="18"/>
      <c r="KAA123" s="18"/>
      <c r="KAB123" s="18"/>
    </row>
    <row r="124" spans="1:7464" s="19" customFormat="1" ht="26.25" customHeight="1" x14ac:dyDescent="0.25">
      <c r="A124" s="140" t="s">
        <v>139</v>
      </c>
      <c r="B124" s="55" t="s">
        <v>119</v>
      </c>
      <c r="C124" s="59">
        <f>SUM(D124:J124)</f>
        <v>398122896</v>
      </c>
      <c r="D124" s="59">
        <f t="shared" ref="D124:J124" si="53">D125</f>
        <v>58488937</v>
      </c>
      <c r="E124" s="59">
        <f t="shared" si="53"/>
        <v>55977559</v>
      </c>
      <c r="F124" s="59">
        <f t="shared" si="53"/>
        <v>56716400</v>
      </c>
      <c r="G124" s="59">
        <f t="shared" si="53"/>
        <v>56735000</v>
      </c>
      <c r="H124" s="59">
        <f t="shared" si="53"/>
        <v>56735000</v>
      </c>
      <c r="I124" s="59">
        <f t="shared" si="53"/>
        <v>56735000</v>
      </c>
      <c r="J124" s="59">
        <f t="shared" si="53"/>
        <v>56735000</v>
      </c>
      <c r="K124" s="60" t="s">
        <v>83</v>
      </c>
      <c r="L124" s="60" t="s">
        <v>83</v>
      </c>
      <c r="M124" s="60" t="s">
        <v>83</v>
      </c>
      <c r="N124" s="60" t="s">
        <v>83</v>
      </c>
      <c r="O124" s="60" t="s">
        <v>83</v>
      </c>
      <c r="P124" s="60" t="s">
        <v>83</v>
      </c>
      <c r="Q124" s="60" t="s">
        <v>83</v>
      </c>
      <c r="R124" s="60" t="s">
        <v>83</v>
      </c>
      <c r="S124" s="60" t="s">
        <v>83</v>
      </c>
      <c r="T124" s="60" t="s">
        <v>83</v>
      </c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18"/>
      <c r="HM124" s="18"/>
      <c r="HN124" s="18"/>
      <c r="HO124" s="18"/>
      <c r="HP124" s="18"/>
      <c r="HQ124" s="18"/>
      <c r="HR124" s="18"/>
      <c r="HS124" s="18"/>
      <c r="HT124" s="18"/>
      <c r="HU124" s="18"/>
      <c r="HV124" s="18"/>
      <c r="HW124" s="18"/>
      <c r="HX124" s="18"/>
      <c r="HY124" s="18"/>
      <c r="HZ124" s="18"/>
      <c r="IA124" s="18"/>
      <c r="IB124" s="18"/>
      <c r="IC124" s="18"/>
      <c r="ID124" s="18"/>
      <c r="IE124" s="18"/>
      <c r="IF124" s="18"/>
      <c r="IG124" s="18"/>
      <c r="IH124" s="18"/>
      <c r="II124" s="18"/>
      <c r="IJ124" s="18"/>
      <c r="IK124" s="18"/>
      <c r="IL124" s="18"/>
      <c r="IM124" s="18"/>
      <c r="IN124" s="18"/>
      <c r="IO124" s="18"/>
      <c r="IP124" s="18"/>
      <c r="IQ124" s="18"/>
      <c r="IR124" s="18"/>
      <c r="IS124" s="18"/>
      <c r="IT124" s="18"/>
      <c r="IU124" s="18"/>
      <c r="IV124" s="18"/>
      <c r="IW124" s="18"/>
      <c r="IX124" s="18"/>
      <c r="IY124" s="18"/>
      <c r="IZ124" s="18"/>
      <c r="JA124" s="18"/>
      <c r="JB124" s="18"/>
      <c r="JC124" s="18"/>
      <c r="JD124" s="18"/>
      <c r="JE124" s="18"/>
      <c r="JF124" s="18"/>
      <c r="JG124" s="18"/>
      <c r="JH124" s="18"/>
      <c r="JI124" s="18"/>
      <c r="JJ124" s="18"/>
      <c r="JK124" s="18"/>
      <c r="JL124" s="18"/>
      <c r="JM124" s="18"/>
      <c r="JN124" s="18"/>
      <c r="JO124" s="18"/>
      <c r="JP124" s="18"/>
      <c r="JQ124" s="18"/>
      <c r="JR124" s="18"/>
      <c r="JS124" s="18"/>
      <c r="JT124" s="18"/>
      <c r="JU124" s="18"/>
      <c r="JV124" s="18"/>
      <c r="JW124" s="18"/>
      <c r="JX124" s="18"/>
      <c r="JY124" s="18"/>
      <c r="JZ124" s="18"/>
      <c r="KA124" s="18"/>
      <c r="KB124" s="18"/>
      <c r="KC124" s="18"/>
      <c r="KD124" s="18"/>
      <c r="KE124" s="18"/>
      <c r="KF124" s="18"/>
      <c r="KG124" s="18"/>
      <c r="KH124" s="18"/>
      <c r="KI124" s="18"/>
      <c r="KJ124" s="18"/>
      <c r="KK124" s="18"/>
      <c r="KL124" s="18"/>
      <c r="KM124" s="18"/>
      <c r="KN124" s="18"/>
      <c r="KO124" s="18"/>
      <c r="KP124" s="18"/>
      <c r="KQ124" s="18"/>
      <c r="KR124" s="18"/>
      <c r="KS124" s="18"/>
      <c r="KT124" s="18"/>
      <c r="KU124" s="18"/>
      <c r="KV124" s="18"/>
      <c r="KW124" s="18"/>
      <c r="KX124" s="18"/>
      <c r="KY124" s="18"/>
      <c r="KZ124" s="18"/>
      <c r="LA124" s="18"/>
      <c r="LB124" s="18"/>
      <c r="LC124" s="18"/>
      <c r="LD124" s="18"/>
      <c r="LE124" s="18"/>
      <c r="LF124" s="18"/>
      <c r="LG124" s="18"/>
      <c r="LH124" s="18"/>
      <c r="LI124" s="18"/>
      <c r="LJ124" s="18"/>
      <c r="LK124" s="18"/>
      <c r="LL124" s="18"/>
      <c r="LM124" s="18"/>
      <c r="LN124" s="18"/>
      <c r="LO124" s="18"/>
      <c r="LP124" s="18"/>
      <c r="LQ124" s="18"/>
      <c r="LR124" s="18"/>
      <c r="LS124" s="18"/>
      <c r="LT124" s="18"/>
      <c r="LU124" s="18"/>
      <c r="LV124" s="18"/>
      <c r="LW124" s="18"/>
      <c r="LX124" s="18"/>
      <c r="LY124" s="18"/>
      <c r="LZ124" s="18"/>
      <c r="MA124" s="18"/>
      <c r="MB124" s="18"/>
      <c r="MC124" s="18"/>
      <c r="MD124" s="18"/>
      <c r="ME124" s="18"/>
      <c r="MF124" s="18"/>
      <c r="MG124" s="18"/>
      <c r="MH124" s="18"/>
      <c r="MI124" s="18"/>
      <c r="MJ124" s="18"/>
      <c r="MK124" s="18"/>
      <c r="ML124" s="18"/>
      <c r="MM124" s="18"/>
      <c r="MN124" s="18"/>
      <c r="MO124" s="18"/>
      <c r="MP124" s="18"/>
      <c r="MQ124" s="18"/>
      <c r="MR124" s="18"/>
      <c r="MS124" s="18"/>
      <c r="MT124" s="18"/>
      <c r="MU124" s="18"/>
      <c r="MV124" s="18"/>
      <c r="MW124" s="18"/>
      <c r="MX124" s="18"/>
      <c r="MY124" s="18"/>
      <c r="MZ124" s="18"/>
      <c r="NA124" s="18"/>
      <c r="NB124" s="18"/>
      <c r="NC124" s="18"/>
      <c r="ND124" s="18"/>
      <c r="NE124" s="18"/>
      <c r="NF124" s="18"/>
      <c r="NG124" s="18"/>
      <c r="NH124" s="18"/>
      <c r="NI124" s="18"/>
      <c r="NJ124" s="18"/>
      <c r="NK124" s="18"/>
      <c r="NL124" s="18"/>
      <c r="NM124" s="18"/>
      <c r="NN124" s="18"/>
      <c r="NO124" s="18"/>
      <c r="NP124" s="18"/>
      <c r="NQ124" s="18"/>
      <c r="NR124" s="18"/>
      <c r="NS124" s="18"/>
      <c r="NT124" s="18"/>
      <c r="NU124" s="18"/>
      <c r="NV124" s="18"/>
      <c r="NW124" s="18"/>
      <c r="NX124" s="18"/>
      <c r="NY124" s="18"/>
      <c r="NZ124" s="18"/>
      <c r="OA124" s="18"/>
      <c r="OB124" s="18"/>
      <c r="OC124" s="18"/>
      <c r="OD124" s="18"/>
      <c r="OE124" s="18"/>
      <c r="OF124" s="18"/>
      <c r="OG124" s="18"/>
      <c r="OH124" s="18"/>
      <c r="OI124" s="18"/>
      <c r="OJ124" s="18"/>
      <c r="OK124" s="18"/>
      <c r="OL124" s="18"/>
      <c r="OM124" s="18"/>
      <c r="ON124" s="18"/>
      <c r="OO124" s="18"/>
      <c r="OP124" s="18"/>
      <c r="OQ124" s="18"/>
      <c r="OR124" s="18"/>
      <c r="OS124" s="18"/>
      <c r="OT124" s="18"/>
      <c r="OU124" s="18"/>
      <c r="OV124" s="18"/>
      <c r="OW124" s="18"/>
      <c r="OX124" s="18"/>
      <c r="OY124" s="18"/>
      <c r="OZ124" s="18"/>
      <c r="PA124" s="18"/>
      <c r="PB124" s="18"/>
      <c r="PC124" s="18"/>
      <c r="PD124" s="18"/>
      <c r="PE124" s="18"/>
      <c r="PF124" s="18"/>
      <c r="PG124" s="18"/>
      <c r="PH124" s="18"/>
      <c r="PI124" s="18"/>
      <c r="PJ124" s="18"/>
      <c r="PK124" s="18"/>
      <c r="PL124" s="18"/>
      <c r="PM124" s="18"/>
      <c r="PN124" s="18"/>
      <c r="PO124" s="18"/>
      <c r="PP124" s="18"/>
      <c r="PQ124" s="18"/>
      <c r="PR124" s="18"/>
      <c r="PS124" s="18"/>
      <c r="PT124" s="18"/>
      <c r="PU124" s="18"/>
      <c r="PV124" s="18"/>
      <c r="PW124" s="18"/>
      <c r="PX124" s="18"/>
      <c r="PY124" s="18"/>
      <c r="PZ124" s="18"/>
      <c r="QA124" s="18"/>
      <c r="QB124" s="18"/>
      <c r="QC124" s="18"/>
      <c r="QD124" s="18"/>
      <c r="QE124" s="18"/>
      <c r="QF124" s="18"/>
      <c r="QG124" s="18"/>
      <c r="QH124" s="18"/>
      <c r="QI124" s="18"/>
      <c r="QJ124" s="18"/>
      <c r="QK124" s="18"/>
      <c r="QL124" s="18"/>
      <c r="QM124" s="18"/>
      <c r="QN124" s="18"/>
      <c r="QO124" s="18"/>
      <c r="QP124" s="18"/>
      <c r="QQ124" s="18"/>
      <c r="QR124" s="18"/>
      <c r="QS124" s="18"/>
      <c r="QT124" s="18"/>
      <c r="QU124" s="18"/>
      <c r="QV124" s="18"/>
      <c r="QW124" s="18"/>
      <c r="QX124" s="18"/>
      <c r="QY124" s="18"/>
      <c r="QZ124" s="18"/>
      <c r="RA124" s="18"/>
      <c r="RB124" s="18"/>
      <c r="RC124" s="18"/>
      <c r="RD124" s="18"/>
      <c r="RE124" s="18"/>
      <c r="RF124" s="18"/>
      <c r="RG124" s="18"/>
      <c r="RH124" s="18"/>
      <c r="RI124" s="18"/>
      <c r="RJ124" s="18"/>
      <c r="RK124" s="18"/>
      <c r="RL124" s="18"/>
      <c r="RM124" s="18"/>
      <c r="RN124" s="18"/>
      <c r="RO124" s="18"/>
      <c r="RP124" s="18"/>
      <c r="RQ124" s="18"/>
      <c r="RR124" s="18"/>
      <c r="RS124" s="18"/>
      <c r="RT124" s="18"/>
      <c r="RU124" s="18"/>
      <c r="RV124" s="18"/>
      <c r="RW124" s="18"/>
      <c r="RX124" s="18"/>
      <c r="RY124" s="18"/>
      <c r="RZ124" s="18"/>
      <c r="SA124" s="18"/>
      <c r="SB124" s="18"/>
      <c r="SC124" s="18"/>
      <c r="SD124" s="18"/>
      <c r="SE124" s="18"/>
      <c r="SF124" s="18"/>
      <c r="SG124" s="18"/>
      <c r="SH124" s="18"/>
      <c r="SI124" s="18"/>
      <c r="SJ124" s="18"/>
      <c r="SK124" s="18"/>
      <c r="SL124" s="18"/>
      <c r="SM124" s="18"/>
      <c r="SN124" s="18"/>
      <c r="SO124" s="18"/>
      <c r="SP124" s="18"/>
      <c r="SQ124" s="18"/>
      <c r="SR124" s="18"/>
      <c r="SS124" s="18"/>
      <c r="ST124" s="18"/>
      <c r="SU124" s="18"/>
      <c r="SV124" s="18"/>
      <c r="SW124" s="18"/>
      <c r="SX124" s="18"/>
      <c r="SY124" s="18"/>
      <c r="SZ124" s="18"/>
      <c r="TA124" s="18"/>
      <c r="TB124" s="18"/>
      <c r="TC124" s="18"/>
      <c r="TD124" s="18"/>
      <c r="TE124" s="18"/>
      <c r="TF124" s="18"/>
      <c r="TG124" s="18"/>
      <c r="TH124" s="18"/>
      <c r="TI124" s="18"/>
      <c r="TJ124" s="18"/>
      <c r="TK124" s="18"/>
      <c r="TL124" s="18"/>
      <c r="TM124" s="18"/>
      <c r="TN124" s="18"/>
      <c r="TO124" s="18"/>
      <c r="TP124" s="18"/>
      <c r="TQ124" s="18"/>
      <c r="TR124" s="18"/>
      <c r="TS124" s="18"/>
      <c r="TT124" s="18"/>
      <c r="TU124" s="18"/>
      <c r="TV124" s="18"/>
      <c r="TW124" s="18"/>
      <c r="TX124" s="18"/>
      <c r="TY124" s="18"/>
      <c r="TZ124" s="18"/>
      <c r="UA124" s="18"/>
      <c r="UB124" s="18"/>
      <c r="UC124" s="18"/>
      <c r="UD124" s="18"/>
      <c r="UE124" s="18"/>
      <c r="UF124" s="18"/>
      <c r="UG124" s="18"/>
      <c r="UH124" s="18"/>
      <c r="UI124" s="18"/>
      <c r="UJ124" s="18"/>
      <c r="UK124" s="18"/>
      <c r="UL124" s="18"/>
      <c r="UM124" s="18"/>
      <c r="UN124" s="18"/>
      <c r="UO124" s="18"/>
      <c r="UP124" s="18"/>
      <c r="UQ124" s="18"/>
      <c r="UR124" s="18"/>
      <c r="US124" s="18"/>
      <c r="UT124" s="18"/>
      <c r="UU124" s="18"/>
      <c r="UV124" s="18"/>
      <c r="UW124" s="18"/>
      <c r="UX124" s="18"/>
      <c r="UY124" s="18"/>
      <c r="UZ124" s="18"/>
      <c r="VA124" s="18"/>
      <c r="VB124" s="18"/>
      <c r="VC124" s="18"/>
      <c r="VD124" s="18"/>
      <c r="VE124" s="18"/>
      <c r="VF124" s="18"/>
      <c r="VG124" s="18"/>
      <c r="VH124" s="18"/>
      <c r="VI124" s="18"/>
      <c r="VJ124" s="18"/>
      <c r="VK124" s="18"/>
      <c r="VL124" s="18"/>
      <c r="VM124" s="18"/>
      <c r="VN124" s="18"/>
      <c r="VO124" s="18"/>
      <c r="VP124" s="18"/>
      <c r="VQ124" s="18"/>
      <c r="VR124" s="18"/>
      <c r="VS124" s="18"/>
      <c r="VT124" s="18"/>
      <c r="VU124" s="18"/>
      <c r="VV124" s="18"/>
      <c r="VW124" s="18"/>
      <c r="VX124" s="18"/>
      <c r="VY124" s="18"/>
      <c r="VZ124" s="18"/>
      <c r="WA124" s="18"/>
      <c r="WB124" s="18"/>
      <c r="WC124" s="18"/>
      <c r="WD124" s="18"/>
      <c r="WE124" s="18"/>
      <c r="WF124" s="18"/>
      <c r="WG124" s="18"/>
      <c r="WH124" s="18"/>
      <c r="WI124" s="18"/>
      <c r="WJ124" s="18"/>
      <c r="WK124" s="18"/>
      <c r="WL124" s="18"/>
      <c r="WM124" s="18"/>
      <c r="WN124" s="18"/>
      <c r="WO124" s="18"/>
      <c r="WP124" s="18"/>
      <c r="WQ124" s="18"/>
      <c r="WR124" s="18"/>
      <c r="WS124" s="18"/>
      <c r="WT124" s="18"/>
      <c r="WU124" s="18"/>
      <c r="WV124" s="18"/>
      <c r="WW124" s="18"/>
      <c r="WX124" s="18"/>
      <c r="WY124" s="18"/>
      <c r="WZ124" s="18"/>
      <c r="XA124" s="18"/>
      <c r="XB124" s="18"/>
      <c r="XC124" s="18"/>
      <c r="XD124" s="18"/>
      <c r="XE124" s="18"/>
      <c r="XF124" s="18"/>
      <c r="XG124" s="18"/>
      <c r="XH124" s="18"/>
      <c r="XI124" s="18"/>
      <c r="XJ124" s="18"/>
      <c r="XK124" s="18"/>
      <c r="XL124" s="18"/>
      <c r="XM124" s="18"/>
      <c r="XN124" s="18"/>
      <c r="XO124" s="18"/>
      <c r="XP124" s="18"/>
      <c r="XQ124" s="18"/>
      <c r="XR124" s="18"/>
      <c r="XS124" s="18"/>
      <c r="XT124" s="18"/>
      <c r="XU124" s="18"/>
      <c r="XV124" s="18"/>
      <c r="XW124" s="18"/>
      <c r="XX124" s="18"/>
      <c r="XY124" s="18"/>
      <c r="XZ124" s="18"/>
      <c r="YA124" s="18"/>
      <c r="YB124" s="18"/>
      <c r="YC124" s="18"/>
      <c r="YD124" s="18"/>
      <c r="YE124" s="18"/>
      <c r="YF124" s="18"/>
      <c r="YG124" s="18"/>
      <c r="YH124" s="18"/>
      <c r="YI124" s="18"/>
      <c r="YJ124" s="18"/>
      <c r="YK124" s="18"/>
      <c r="YL124" s="18"/>
      <c r="YM124" s="18"/>
      <c r="YN124" s="18"/>
      <c r="YO124" s="18"/>
      <c r="YP124" s="18"/>
      <c r="YQ124" s="18"/>
      <c r="YR124" s="18"/>
      <c r="YS124" s="18"/>
      <c r="YT124" s="18"/>
      <c r="YU124" s="18"/>
      <c r="YV124" s="18"/>
      <c r="YW124" s="18"/>
      <c r="YX124" s="18"/>
      <c r="YY124" s="18"/>
      <c r="YZ124" s="18"/>
      <c r="ZA124" s="18"/>
      <c r="ZB124" s="18"/>
      <c r="ZC124" s="18"/>
      <c r="ZD124" s="18"/>
      <c r="ZE124" s="18"/>
      <c r="ZF124" s="18"/>
      <c r="ZG124" s="18"/>
      <c r="ZH124" s="18"/>
      <c r="ZI124" s="18"/>
      <c r="ZJ124" s="18"/>
      <c r="ZK124" s="18"/>
      <c r="ZL124" s="18"/>
      <c r="ZM124" s="18"/>
      <c r="ZN124" s="18"/>
      <c r="ZO124" s="18"/>
      <c r="ZP124" s="18"/>
      <c r="ZQ124" s="18"/>
      <c r="ZR124" s="18"/>
      <c r="ZS124" s="18"/>
      <c r="ZT124" s="18"/>
      <c r="ZU124" s="18"/>
      <c r="ZV124" s="18"/>
      <c r="ZW124" s="18"/>
      <c r="ZX124" s="18"/>
      <c r="ZY124" s="18"/>
      <c r="ZZ124" s="18"/>
      <c r="AAA124" s="18"/>
      <c r="AAB124" s="18"/>
      <c r="AAC124" s="18"/>
      <c r="AAD124" s="18"/>
      <c r="AAE124" s="18"/>
      <c r="AAF124" s="18"/>
      <c r="AAG124" s="18"/>
      <c r="AAH124" s="18"/>
      <c r="AAI124" s="18"/>
      <c r="AAJ124" s="18"/>
      <c r="AAK124" s="18"/>
      <c r="AAL124" s="18"/>
      <c r="AAM124" s="18"/>
      <c r="AAN124" s="18"/>
      <c r="AAO124" s="18"/>
      <c r="AAP124" s="18"/>
      <c r="AAQ124" s="18"/>
      <c r="AAR124" s="18"/>
      <c r="AAS124" s="18"/>
      <c r="AAT124" s="18"/>
      <c r="AAU124" s="18"/>
      <c r="AAV124" s="18"/>
      <c r="AAW124" s="18"/>
      <c r="AAX124" s="18"/>
      <c r="AAY124" s="18"/>
      <c r="AAZ124" s="18"/>
      <c r="ABA124" s="18"/>
      <c r="ABB124" s="18"/>
      <c r="ABC124" s="18"/>
      <c r="ABD124" s="18"/>
      <c r="ABE124" s="18"/>
      <c r="ABF124" s="18"/>
      <c r="ABG124" s="18"/>
      <c r="ABH124" s="18"/>
      <c r="ABI124" s="18"/>
      <c r="ABJ124" s="18"/>
      <c r="ABK124" s="18"/>
      <c r="ABL124" s="18"/>
      <c r="ABM124" s="18"/>
      <c r="ABN124" s="18"/>
      <c r="ABO124" s="18"/>
      <c r="ABP124" s="18"/>
      <c r="ABQ124" s="18"/>
      <c r="ABR124" s="18"/>
      <c r="ABS124" s="18"/>
      <c r="ABT124" s="18"/>
      <c r="ABU124" s="18"/>
      <c r="ABV124" s="18"/>
      <c r="ABW124" s="18"/>
      <c r="ABX124" s="18"/>
      <c r="ABY124" s="18"/>
      <c r="ABZ124" s="18"/>
      <c r="ACA124" s="18"/>
      <c r="ACB124" s="18"/>
      <c r="ACC124" s="18"/>
      <c r="ACD124" s="18"/>
      <c r="ACE124" s="18"/>
      <c r="ACF124" s="18"/>
      <c r="ACG124" s="18"/>
      <c r="ACH124" s="18"/>
      <c r="ACI124" s="18"/>
      <c r="ACJ124" s="18"/>
      <c r="ACK124" s="18"/>
      <c r="ACL124" s="18"/>
      <c r="ACM124" s="18"/>
      <c r="ACN124" s="18"/>
      <c r="ACO124" s="18"/>
      <c r="ACP124" s="18"/>
      <c r="ACQ124" s="18"/>
      <c r="ACR124" s="18"/>
      <c r="ACS124" s="18"/>
      <c r="ACT124" s="18"/>
      <c r="ACU124" s="18"/>
      <c r="ACV124" s="18"/>
      <c r="ACW124" s="18"/>
      <c r="ACX124" s="18"/>
      <c r="ACY124" s="18"/>
      <c r="ACZ124" s="18"/>
      <c r="ADA124" s="18"/>
      <c r="ADB124" s="18"/>
      <c r="ADC124" s="18"/>
      <c r="ADD124" s="18"/>
      <c r="ADE124" s="18"/>
      <c r="ADF124" s="18"/>
      <c r="ADG124" s="18"/>
      <c r="ADH124" s="18"/>
      <c r="ADI124" s="18"/>
      <c r="ADJ124" s="18"/>
      <c r="ADK124" s="18"/>
      <c r="ADL124" s="18"/>
      <c r="ADM124" s="18"/>
      <c r="ADN124" s="18"/>
      <c r="ADO124" s="18"/>
      <c r="ADP124" s="18"/>
      <c r="ADQ124" s="18"/>
      <c r="ADR124" s="18"/>
      <c r="ADS124" s="18"/>
      <c r="ADT124" s="18"/>
      <c r="ADU124" s="18"/>
      <c r="ADV124" s="18"/>
      <c r="ADW124" s="18"/>
      <c r="ADX124" s="18"/>
      <c r="ADY124" s="18"/>
      <c r="ADZ124" s="18"/>
      <c r="AEA124" s="18"/>
      <c r="AEB124" s="18"/>
      <c r="AEC124" s="18"/>
      <c r="AED124" s="18"/>
      <c r="AEE124" s="18"/>
      <c r="AEF124" s="18"/>
      <c r="AEG124" s="18"/>
      <c r="AEH124" s="18"/>
      <c r="AEI124" s="18"/>
      <c r="AEJ124" s="18"/>
      <c r="AEK124" s="18"/>
      <c r="AEL124" s="18"/>
      <c r="AEM124" s="18"/>
      <c r="AEN124" s="18"/>
      <c r="AEO124" s="18"/>
      <c r="AEP124" s="18"/>
      <c r="AEQ124" s="18"/>
      <c r="AER124" s="18"/>
      <c r="AES124" s="18"/>
      <c r="AET124" s="18"/>
      <c r="AEU124" s="18"/>
      <c r="AEV124" s="18"/>
      <c r="AEW124" s="18"/>
      <c r="AEX124" s="18"/>
      <c r="AEY124" s="18"/>
      <c r="AEZ124" s="18"/>
      <c r="AFA124" s="18"/>
      <c r="AFB124" s="18"/>
      <c r="AFC124" s="18"/>
      <c r="AFD124" s="18"/>
      <c r="AFE124" s="18"/>
      <c r="AFF124" s="18"/>
      <c r="AFG124" s="18"/>
      <c r="AFH124" s="18"/>
      <c r="AFI124" s="18"/>
      <c r="AFJ124" s="18"/>
      <c r="AFK124" s="18"/>
      <c r="AFL124" s="18"/>
      <c r="AFM124" s="18"/>
      <c r="AFN124" s="18"/>
      <c r="AFO124" s="18"/>
      <c r="AFP124" s="18"/>
      <c r="AFQ124" s="18"/>
      <c r="AFR124" s="18"/>
      <c r="AFS124" s="18"/>
      <c r="AFT124" s="18"/>
      <c r="AFU124" s="18"/>
      <c r="AFV124" s="18"/>
      <c r="AFW124" s="18"/>
      <c r="AFX124" s="18"/>
      <c r="AFY124" s="18"/>
      <c r="AFZ124" s="18"/>
      <c r="AGA124" s="18"/>
      <c r="AGB124" s="18"/>
      <c r="AGC124" s="18"/>
      <c r="AGD124" s="18"/>
      <c r="AGE124" s="18"/>
      <c r="AGF124" s="18"/>
      <c r="AGG124" s="18"/>
      <c r="AGH124" s="18"/>
      <c r="AGI124" s="18"/>
      <c r="AGJ124" s="18"/>
      <c r="AGK124" s="18"/>
      <c r="AGL124" s="18"/>
      <c r="AGM124" s="18"/>
      <c r="AGN124" s="18"/>
      <c r="AGO124" s="18"/>
      <c r="AGP124" s="18"/>
      <c r="AGQ124" s="18"/>
      <c r="AGR124" s="18"/>
      <c r="AGS124" s="18"/>
      <c r="AGT124" s="18"/>
      <c r="AGU124" s="18"/>
      <c r="AGV124" s="18"/>
      <c r="AGW124" s="18"/>
      <c r="AGX124" s="18"/>
      <c r="AGY124" s="18"/>
      <c r="AGZ124" s="18"/>
      <c r="AHA124" s="18"/>
      <c r="AHB124" s="18"/>
      <c r="AHC124" s="18"/>
      <c r="AHD124" s="18"/>
      <c r="AHE124" s="18"/>
      <c r="AHF124" s="18"/>
      <c r="AHG124" s="18"/>
      <c r="AHH124" s="18"/>
      <c r="AHI124" s="18"/>
      <c r="AHJ124" s="18"/>
      <c r="AHK124" s="18"/>
      <c r="AHL124" s="18"/>
      <c r="AHM124" s="18"/>
      <c r="AHN124" s="18"/>
      <c r="AHO124" s="18"/>
      <c r="AHP124" s="18"/>
      <c r="AHQ124" s="18"/>
      <c r="AHR124" s="18"/>
      <c r="AHS124" s="18"/>
      <c r="AHT124" s="18"/>
      <c r="AHU124" s="18"/>
      <c r="AHV124" s="18"/>
      <c r="AHW124" s="18"/>
      <c r="AHX124" s="18"/>
      <c r="AHY124" s="18"/>
      <c r="AHZ124" s="18"/>
      <c r="AIA124" s="18"/>
      <c r="AIB124" s="18"/>
      <c r="AIC124" s="18"/>
      <c r="AID124" s="18"/>
      <c r="AIE124" s="18"/>
      <c r="AIF124" s="18"/>
      <c r="AIG124" s="18"/>
      <c r="AIH124" s="18"/>
      <c r="AII124" s="18"/>
      <c r="AIJ124" s="18"/>
      <c r="AIK124" s="18"/>
      <c r="AIL124" s="18"/>
      <c r="AIM124" s="18"/>
      <c r="AIN124" s="18"/>
      <c r="AIO124" s="18"/>
      <c r="AIP124" s="18"/>
      <c r="AIQ124" s="18"/>
      <c r="AIR124" s="18"/>
      <c r="AIS124" s="18"/>
      <c r="AIT124" s="18"/>
      <c r="AIU124" s="18"/>
      <c r="AIV124" s="18"/>
      <c r="AIW124" s="18"/>
      <c r="AIX124" s="18"/>
      <c r="AIY124" s="18"/>
      <c r="AIZ124" s="18"/>
      <c r="AJA124" s="18"/>
      <c r="AJB124" s="18"/>
      <c r="AJC124" s="18"/>
      <c r="AJD124" s="18"/>
      <c r="AJE124" s="18"/>
      <c r="AJF124" s="18"/>
      <c r="AJG124" s="18"/>
      <c r="AJH124" s="18"/>
      <c r="AJI124" s="18"/>
      <c r="AJJ124" s="18"/>
      <c r="AJK124" s="18"/>
      <c r="AJL124" s="18"/>
      <c r="AJM124" s="18"/>
      <c r="AJN124" s="18"/>
      <c r="AJO124" s="18"/>
      <c r="AJP124" s="18"/>
      <c r="AJQ124" s="18"/>
      <c r="AJR124" s="18"/>
      <c r="AJS124" s="18"/>
      <c r="AJT124" s="18"/>
      <c r="AJU124" s="18"/>
      <c r="AJV124" s="18"/>
      <c r="AJW124" s="18"/>
      <c r="AJX124" s="18"/>
      <c r="AJY124" s="18"/>
      <c r="AJZ124" s="18"/>
      <c r="AKA124" s="18"/>
      <c r="AKB124" s="18"/>
      <c r="AKC124" s="18"/>
      <c r="AKD124" s="18"/>
      <c r="AKE124" s="18"/>
      <c r="AKF124" s="18"/>
      <c r="AKG124" s="18"/>
      <c r="AKH124" s="18"/>
      <c r="AKI124" s="18"/>
      <c r="AKJ124" s="18"/>
      <c r="AKK124" s="18"/>
      <c r="AKL124" s="18"/>
      <c r="AKM124" s="18"/>
      <c r="AKN124" s="18"/>
      <c r="AKO124" s="18"/>
      <c r="AKP124" s="18"/>
      <c r="AKQ124" s="18"/>
      <c r="AKR124" s="18"/>
      <c r="AKS124" s="18"/>
      <c r="AKT124" s="18"/>
      <c r="AKU124" s="18"/>
      <c r="AKV124" s="18"/>
      <c r="AKW124" s="18"/>
      <c r="AKX124" s="18"/>
      <c r="AKY124" s="18"/>
      <c r="AKZ124" s="18"/>
      <c r="ALA124" s="18"/>
      <c r="ALB124" s="18"/>
      <c r="ALC124" s="18"/>
      <c r="ALD124" s="18"/>
      <c r="ALE124" s="18"/>
      <c r="ALF124" s="18"/>
      <c r="ALG124" s="18"/>
      <c r="ALH124" s="18"/>
      <c r="ALI124" s="18"/>
      <c r="ALJ124" s="18"/>
      <c r="ALK124" s="18"/>
      <c r="ALL124" s="18"/>
      <c r="ALM124" s="18"/>
      <c r="ALN124" s="18"/>
      <c r="ALO124" s="18"/>
      <c r="ALP124" s="18"/>
      <c r="ALQ124" s="18"/>
      <c r="ALR124" s="18"/>
      <c r="ALS124" s="18"/>
      <c r="ALT124" s="18"/>
      <c r="ALU124" s="18"/>
      <c r="ALV124" s="18"/>
      <c r="ALW124" s="18"/>
      <c r="ALX124" s="18"/>
      <c r="ALY124" s="18"/>
      <c r="ALZ124" s="18"/>
      <c r="AMA124" s="18"/>
      <c r="AMB124" s="18"/>
      <c r="AMC124" s="18"/>
      <c r="AMD124" s="18"/>
      <c r="AME124" s="18"/>
      <c r="AMF124" s="18"/>
      <c r="AMG124" s="18"/>
      <c r="AMH124" s="18"/>
      <c r="AMI124" s="18"/>
      <c r="AMJ124" s="18"/>
      <c r="AMK124" s="18"/>
      <c r="AML124" s="18"/>
      <c r="AMM124" s="18"/>
      <c r="AMN124" s="18"/>
      <c r="AMO124" s="18"/>
      <c r="AMP124" s="18"/>
      <c r="AMQ124" s="18"/>
      <c r="AMR124" s="18"/>
      <c r="AMS124" s="18"/>
      <c r="AMT124" s="18"/>
      <c r="AMU124" s="18"/>
      <c r="AMV124" s="18"/>
      <c r="AMW124" s="18"/>
      <c r="AMX124" s="18"/>
      <c r="AMY124" s="18"/>
      <c r="AMZ124" s="18"/>
      <c r="ANA124" s="18"/>
      <c r="ANB124" s="18"/>
      <c r="ANC124" s="18"/>
      <c r="AND124" s="18"/>
      <c r="ANE124" s="18"/>
      <c r="ANF124" s="18"/>
      <c r="ANG124" s="18"/>
      <c r="ANH124" s="18"/>
      <c r="ANI124" s="18"/>
      <c r="ANJ124" s="18"/>
      <c r="ANK124" s="18"/>
      <c r="ANL124" s="18"/>
      <c r="ANM124" s="18"/>
      <c r="ANN124" s="18"/>
      <c r="ANO124" s="18"/>
      <c r="ANP124" s="18"/>
      <c r="ANQ124" s="18"/>
      <c r="ANR124" s="18"/>
      <c r="ANS124" s="18"/>
      <c r="ANT124" s="18"/>
      <c r="ANU124" s="18"/>
      <c r="ANV124" s="18"/>
      <c r="ANW124" s="18"/>
      <c r="ANX124" s="18"/>
      <c r="ANY124" s="18"/>
      <c r="ANZ124" s="18"/>
      <c r="AOA124" s="18"/>
      <c r="AOB124" s="18"/>
      <c r="AOC124" s="18"/>
      <c r="AOD124" s="18"/>
      <c r="AOE124" s="18"/>
      <c r="AOF124" s="18"/>
      <c r="AOG124" s="18"/>
      <c r="AOH124" s="18"/>
      <c r="AOI124" s="18"/>
      <c r="AOJ124" s="18"/>
      <c r="AOK124" s="18"/>
      <c r="AOL124" s="18"/>
      <c r="AOM124" s="18"/>
      <c r="AON124" s="18"/>
      <c r="AOO124" s="18"/>
      <c r="AOP124" s="18"/>
      <c r="AOQ124" s="18"/>
      <c r="AOR124" s="18"/>
      <c r="AOS124" s="18"/>
      <c r="AOT124" s="18"/>
      <c r="AOU124" s="18"/>
      <c r="AOV124" s="18"/>
      <c r="AOW124" s="18"/>
      <c r="AOX124" s="18"/>
      <c r="AOY124" s="18"/>
      <c r="AOZ124" s="18"/>
      <c r="APA124" s="18"/>
      <c r="APB124" s="18"/>
      <c r="APC124" s="18"/>
      <c r="APD124" s="18"/>
      <c r="APE124" s="18"/>
      <c r="APF124" s="18"/>
      <c r="APG124" s="18"/>
      <c r="APH124" s="18"/>
      <c r="API124" s="18"/>
      <c r="APJ124" s="18"/>
      <c r="APK124" s="18"/>
      <c r="APL124" s="18"/>
      <c r="APM124" s="18"/>
      <c r="APN124" s="18"/>
      <c r="APO124" s="18"/>
      <c r="APP124" s="18"/>
      <c r="APQ124" s="18"/>
      <c r="APR124" s="18"/>
      <c r="APS124" s="18"/>
      <c r="APT124" s="18"/>
      <c r="APU124" s="18"/>
      <c r="APV124" s="18"/>
      <c r="APW124" s="18"/>
      <c r="APX124" s="18"/>
      <c r="APY124" s="18"/>
      <c r="APZ124" s="18"/>
      <c r="AQA124" s="18"/>
      <c r="AQB124" s="18"/>
      <c r="AQC124" s="18"/>
      <c r="AQD124" s="18"/>
      <c r="AQE124" s="18"/>
      <c r="AQF124" s="18"/>
      <c r="AQG124" s="18"/>
      <c r="AQH124" s="18"/>
      <c r="AQI124" s="18"/>
      <c r="AQJ124" s="18"/>
      <c r="AQK124" s="18"/>
      <c r="AQL124" s="18"/>
      <c r="AQM124" s="18"/>
      <c r="AQN124" s="18"/>
      <c r="AQO124" s="18"/>
      <c r="AQP124" s="18"/>
      <c r="AQQ124" s="18"/>
      <c r="AQR124" s="18"/>
      <c r="AQS124" s="18"/>
      <c r="AQT124" s="18"/>
      <c r="AQU124" s="18"/>
      <c r="AQV124" s="18"/>
      <c r="AQW124" s="18"/>
      <c r="AQX124" s="18"/>
      <c r="AQY124" s="18"/>
      <c r="AQZ124" s="18"/>
      <c r="ARA124" s="18"/>
      <c r="ARB124" s="18"/>
      <c r="ARC124" s="18"/>
      <c r="ARD124" s="18"/>
      <c r="ARE124" s="18"/>
      <c r="ARF124" s="18"/>
      <c r="ARG124" s="18"/>
      <c r="ARH124" s="18"/>
      <c r="ARI124" s="18"/>
      <c r="ARJ124" s="18"/>
      <c r="ARK124" s="18"/>
      <c r="ARL124" s="18"/>
      <c r="ARM124" s="18"/>
      <c r="ARN124" s="18"/>
      <c r="ARO124" s="18"/>
      <c r="ARP124" s="18"/>
      <c r="ARQ124" s="18"/>
      <c r="ARR124" s="18"/>
      <c r="ARS124" s="18"/>
      <c r="ART124" s="18"/>
      <c r="ARU124" s="18"/>
      <c r="ARV124" s="18"/>
      <c r="ARW124" s="18"/>
      <c r="ARX124" s="18"/>
      <c r="ARY124" s="18"/>
      <c r="ARZ124" s="18"/>
      <c r="ASA124" s="18"/>
      <c r="ASB124" s="18"/>
      <c r="ASC124" s="18"/>
      <c r="ASD124" s="18"/>
      <c r="ASE124" s="18"/>
      <c r="ASF124" s="18"/>
      <c r="ASG124" s="18"/>
      <c r="ASH124" s="18"/>
      <c r="ASI124" s="18"/>
      <c r="ASJ124" s="18"/>
      <c r="ASK124" s="18"/>
      <c r="ASL124" s="18"/>
      <c r="ASM124" s="18"/>
      <c r="ASN124" s="18"/>
      <c r="ASO124" s="18"/>
      <c r="ASP124" s="18"/>
      <c r="ASQ124" s="18"/>
      <c r="ASR124" s="18"/>
      <c r="ASS124" s="18"/>
      <c r="AST124" s="18"/>
      <c r="ASU124" s="18"/>
      <c r="ASV124" s="18"/>
      <c r="ASW124" s="18"/>
      <c r="ASX124" s="18"/>
      <c r="ASY124" s="18"/>
      <c r="ASZ124" s="18"/>
      <c r="ATA124" s="18"/>
      <c r="ATB124" s="18"/>
      <c r="ATC124" s="18"/>
      <c r="ATD124" s="18"/>
      <c r="ATE124" s="18"/>
      <c r="ATF124" s="18"/>
      <c r="ATG124" s="18"/>
      <c r="ATH124" s="18"/>
      <c r="ATI124" s="18"/>
      <c r="ATJ124" s="18"/>
      <c r="ATK124" s="18"/>
      <c r="ATL124" s="18"/>
      <c r="ATM124" s="18"/>
      <c r="ATN124" s="18"/>
      <c r="ATO124" s="18"/>
      <c r="ATP124" s="18"/>
      <c r="ATQ124" s="18"/>
      <c r="ATR124" s="18"/>
      <c r="ATS124" s="18"/>
      <c r="ATT124" s="18"/>
      <c r="ATU124" s="18"/>
      <c r="ATV124" s="18"/>
      <c r="ATW124" s="18"/>
      <c r="ATX124" s="18"/>
      <c r="ATY124" s="18"/>
      <c r="ATZ124" s="18"/>
      <c r="AUA124" s="18"/>
      <c r="AUB124" s="18"/>
      <c r="AUC124" s="18"/>
      <c r="AUD124" s="18"/>
      <c r="AUE124" s="18"/>
      <c r="AUF124" s="18"/>
      <c r="AUG124" s="18"/>
      <c r="AUH124" s="18"/>
      <c r="AUI124" s="18"/>
      <c r="AUJ124" s="18"/>
      <c r="AUK124" s="18"/>
      <c r="AUL124" s="18"/>
      <c r="AUM124" s="18"/>
      <c r="AUN124" s="18"/>
      <c r="AUO124" s="18"/>
      <c r="AUP124" s="18"/>
      <c r="AUQ124" s="18"/>
      <c r="AUR124" s="18"/>
      <c r="AUS124" s="18"/>
      <c r="AUT124" s="18"/>
      <c r="AUU124" s="18"/>
      <c r="AUV124" s="18"/>
      <c r="AUW124" s="18"/>
      <c r="AUX124" s="18"/>
      <c r="AUY124" s="18"/>
      <c r="AUZ124" s="18"/>
      <c r="AVA124" s="18"/>
      <c r="AVB124" s="18"/>
      <c r="AVC124" s="18"/>
      <c r="AVD124" s="18"/>
      <c r="AVE124" s="18"/>
      <c r="AVF124" s="18"/>
      <c r="AVG124" s="18"/>
      <c r="AVH124" s="18"/>
      <c r="AVI124" s="18"/>
      <c r="AVJ124" s="18"/>
      <c r="AVK124" s="18"/>
      <c r="AVL124" s="18"/>
      <c r="AVM124" s="18"/>
      <c r="AVN124" s="18"/>
      <c r="AVO124" s="18"/>
      <c r="AVP124" s="18"/>
      <c r="AVQ124" s="18"/>
      <c r="AVR124" s="18"/>
      <c r="AVS124" s="18"/>
      <c r="AVT124" s="18"/>
      <c r="AVU124" s="18"/>
      <c r="AVV124" s="18"/>
      <c r="AVW124" s="18"/>
      <c r="AVX124" s="18"/>
      <c r="AVY124" s="18"/>
      <c r="AVZ124" s="18"/>
      <c r="AWA124" s="18"/>
      <c r="AWB124" s="18"/>
      <c r="AWC124" s="18"/>
      <c r="AWD124" s="18"/>
      <c r="AWE124" s="18"/>
      <c r="AWF124" s="18"/>
      <c r="AWG124" s="18"/>
      <c r="AWH124" s="18"/>
      <c r="AWI124" s="18"/>
      <c r="AWJ124" s="18"/>
      <c r="AWK124" s="18"/>
      <c r="AWL124" s="18"/>
      <c r="AWM124" s="18"/>
      <c r="AWN124" s="18"/>
      <c r="AWO124" s="18"/>
      <c r="AWP124" s="18"/>
      <c r="AWQ124" s="18"/>
      <c r="AWR124" s="18"/>
      <c r="AWS124" s="18"/>
      <c r="AWT124" s="18"/>
      <c r="AWU124" s="18"/>
      <c r="AWV124" s="18"/>
      <c r="AWW124" s="18"/>
      <c r="AWX124" s="18"/>
      <c r="AWY124" s="18"/>
      <c r="AWZ124" s="18"/>
      <c r="AXA124" s="18"/>
      <c r="AXB124" s="18"/>
      <c r="AXC124" s="18"/>
      <c r="AXD124" s="18"/>
      <c r="AXE124" s="18"/>
      <c r="AXF124" s="18"/>
      <c r="AXG124" s="18"/>
      <c r="AXH124" s="18"/>
      <c r="AXI124" s="18"/>
      <c r="AXJ124" s="18"/>
      <c r="AXK124" s="18"/>
      <c r="AXL124" s="18"/>
      <c r="AXM124" s="18"/>
      <c r="AXN124" s="18"/>
      <c r="AXO124" s="18"/>
      <c r="AXP124" s="18"/>
      <c r="AXQ124" s="18"/>
      <c r="AXR124" s="18"/>
      <c r="AXS124" s="18"/>
      <c r="AXT124" s="18"/>
      <c r="AXU124" s="18"/>
      <c r="AXV124" s="18"/>
      <c r="AXW124" s="18"/>
      <c r="AXX124" s="18"/>
      <c r="AXY124" s="18"/>
      <c r="AXZ124" s="18"/>
      <c r="AYA124" s="18"/>
      <c r="AYB124" s="18"/>
      <c r="AYC124" s="18"/>
      <c r="AYD124" s="18"/>
      <c r="AYE124" s="18"/>
      <c r="AYF124" s="18"/>
      <c r="AYG124" s="18"/>
      <c r="AYH124" s="18"/>
      <c r="AYI124" s="18"/>
      <c r="AYJ124" s="18"/>
      <c r="AYK124" s="18"/>
      <c r="AYL124" s="18"/>
      <c r="AYM124" s="18"/>
      <c r="AYN124" s="18"/>
      <c r="AYO124" s="18"/>
      <c r="AYP124" s="18"/>
      <c r="AYQ124" s="18"/>
      <c r="AYR124" s="18"/>
      <c r="AYS124" s="18"/>
      <c r="AYT124" s="18"/>
      <c r="AYU124" s="18"/>
      <c r="AYV124" s="18"/>
      <c r="AYW124" s="18"/>
      <c r="AYX124" s="18"/>
      <c r="AYY124" s="18"/>
      <c r="AYZ124" s="18"/>
      <c r="AZA124" s="18"/>
      <c r="AZB124" s="18"/>
      <c r="AZC124" s="18"/>
      <c r="AZD124" s="18"/>
      <c r="AZE124" s="18"/>
      <c r="AZF124" s="18"/>
      <c r="AZG124" s="18"/>
      <c r="AZH124" s="18"/>
      <c r="AZI124" s="18"/>
      <c r="AZJ124" s="18"/>
      <c r="AZK124" s="18"/>
      <c r="AZL124" s="18"/>
      <c r="AZM124" s="18"/>
      <c r="AZN124" s="18"/>
      <c r="AZO124" s="18"/>
      <c r="AZP124" s="18"/>
      <c r="AZQ124" s="18"/>
      <c r="AZR124" s="18"/>
      <c r="AZS124" s="18"/>
      <c r="AZT124" s="18"/>
      <c r="AZU124" s="18"/>
      <c r="AZV124" s="18"/>
      <c r="AZW124" s="18"/>
      <c r="AZX124" s="18"/>
      <c r="AZY124" s="18"/>
      <c r="AZZ124" s="18"/>
      <c r="BAA124" s="18"/>
      <c r="BAB124" s="18"/>
      <c r="BAC124" s="18"/>
      <c r="BAD124" s="18"/>
      <c r="BAE124" s="18"/>
      <c r="BAF124" s="18"/>
      <c r="BAG124" s="18"/>
      <c r="BAH124" s="18"/>
      <c r="BAI124" s="18"/>
      <c r="BAJ124" s="18"/>
      <c r="BAK124" s="18"/>
      <c r="BAL124" s="18"/>
      <c r="BAM124" s="18"/>
      <c r="BAN124" s="18"/>
      <c r="BAO124" s="18"/>
      <c r="BAP124" s="18"/>
      <c r="BAQ124" s="18"/>
      <c r="BAR124" s="18"/>
      <c r="BAS124" s="18"/>
      <c r="BAT124" s="18"/>
      <c r="BAU124" s="18"/>
      <c r="BAV124" s="18"/>
      <c r="BAW124" s="18"/>
      <c r="BAX124" s="18"/>
      <c r="BAY124" s="18"/>
      <c r="BAZ124" s="18"/>
      <c r="BBA124" s="18"/>
      <c r="BBB124" s="18"/>
      <c r="BBC124" s="18"/>
      <c r="BBD124" s="18"/>
      <c r="BBE124" s="18"/>
      <c r="BBF124" s="18"/>
      <c r="BBG124" s="18"/>
      <c r="BBH124" s="18"/>
      <c r="BBI124" s="18"/>
      <c r="BBJ124" s="18"/>
      <c r="BBK124" s="18"/>
      <c r="BBL124" s="18"/>
      <c r="BBM124" s="18"/>
      <c r="BBN124" s="18"/>
      <c r="BBO124" s="18"/>
      <c r="BBP124" s="18"/>
      <c r="BBQ124" s="18"/>
      <c r="BBR124" s="18"/>
      <c r="BBS124" s="18"/>
      <c r="BBT124" s="18"/>
      <c r="BBU124" s="18"/>
      <c r="BBV124" s="18"/>
      <c r="BBW124" s="18"/>
      <c r="BBX124" s="18"/>
      <c r="BBY124" s="18"/>
      <c r="BBZ124" s="18"/>
      <c r="BCA124" s="18"/>
      <c r="BCB124" s="18"/>
      <c r="BCC124" s="18"/>
      <c r="BCD124" s="18"/>
      <c r="BCE124" s="18"/>
      <c r="BCF124" s="18"/>
      <c r="BCG124" s="18"/>
      <c r="BCH124" s="18"/>
      <c r="BCI124" s="18"/>
      <c r="BCJ124" s="18"/>
      <c r="BCK124" s="18"/>
      <c r="BCL124" s="18"/>
      <c r="BCM124" s="18"/>
      <c r="BCN124" s="18"/>
      <c r="BCO124" s="18"/>
      <c r="BCP124" s="18"/>
      <c r="BCQ124" s="18"/>
      <c r="BCR124" s="18"/>
      <c r="BCS124" s="18"/>
      <c r="BCT124" s="18"/>
      <c r="BCU124" s="18"/>
      <c r="BCV124" s="18"/>
      <c r="BCW124" s="18"/>
      <c r="BCX124" s="18"/>
      <c r="BCY124" s="18"/>
      <c r="BCZ124" s="18"/>
      <c r="BDA124" s="18"/>
      <c r="BDB124" s="18"/>
      <c r="BDC124" s="18"/>
      <c r="BDD124" s="18"/>
      <c r="BDE124" s="18"/>
      <c r="BDF124" s="18"/>
      <c r="BDG124" s="18"/>
      <c r="BDH124" s="18"/>
      <c r="BDI124" s="18"/>
      <c r="BDJ124" s="18"/>
      <c r="BDK124" s="18"/>
      <c r="BDL124" s="18"/>
      <c r="BDM124" s="18"/>
      <c r="BDN124" s="18"/>
      <c r="BDO124" s="18"/>
      <c r="BDP124" s="18"/>
      <c r="BDQ124" s="18"/>
      <c r="BDR124" s="18"/>
      <c r="BDS124" s="18"/>
      <c r="BDT124" s="18"/>
      <c r="BDU124" s="18"/>
      <c r="BDV124" s="18"/>
      <c r="BDW124" s="18"/>
      <c r="BDX124" s="18"/>
      <c r="BDY124" s="18"/>
      <c r="BDZ124" s="18"/>
      <c r="BEA124" s="18"/>
      <c r="BEB124" s="18"/>
      <c r="BEC124" s="18"/>
      <c r="BED124" s="18"/>
      <c r="BEE124" s="18"/>
      <c r="BEF124" s="18"/>
      <c r="BEG124" s="18"/>
      <c r="BEH124" s="18"/>
      <c r="BEI124" s="18"/>
      <c r="BEJ124" s="18"/>
      <c r="BEK124" s="18"/>
      <c r="BEL124" s="18"/>
      <c r="BEM124" s="18"/>
      <c r="BEN124" s="18"/>
      <c r="BEO124" s="18"/>
      <c r="BEP124" s="18"/>
      <c r="BEQ124" s="18"/>
      <c r="BER124" s="18"/>
      <c r="BES124" s="18"/>
      <c r="BET124" s="18"/>
      <c r="BEU124" s="18"/>
      <c r="BEV124" s="18"/>
      <c r="BEW124" s="18"/>
      <c r="BEX124" s="18"/>
      <c r="BEY124" s="18"/>
      <c r="BEZ124" s="18"/>
      <c r="BFA124" s="18"/>
      <c r="BFB124" s="18"/>
      <c r="BFC124" s="18"/>
      <c r="BFD124" s="18"/>
      <c r="BFE124" s="18"/>
      <c r="BFF124" s="18"/>
      <c r="BFG124" s="18"/>
      <c r="BFH124" s="18"/>
      <c r="BFI124" s="18"/>
      <c r="BFJ124" s="18"/>
      <c r="BFK124" s="18"/>
      <c r="BFL124" s="18"/>
      <c r="BFM124" s="18"/>
      <c r="BFN124" s="18"/>
      <c r="BFO124" s="18"/>
      <c r="BFP124" s="18"/>
      <c r="BFQ124" s="18"/>
      <c r="BFR124" s="18"/>
      <c r="BFS124" s="18"/>
      <c r="BFT124" s="18"/>
      <c r="BFU124" s="18"/>
      <c r="BFV124" s="18"/>
      <c r="BFW124" s="18"/>
      <c r="BFX124" s="18"/>
      <c r="BFY124" s="18"/>
      <c r="BFZ124" s="18"/>
      <c r="BGA124" s="18"/>
      <c r="BGB124" s="18"/>
      <c r="BGC124" s="18"/>
      <c r="BGD124" s="18"/>
      <c r="BGE124" s="18"/>
      <c r="BGF124" s="18"/>
      <c r="BGG124" s="18"/>
      <c r="BGH124" s="18"/>
      <c r="BGI124" s="18"/>
      <c r="BGJ124" s="18"/>
      <c r="BGK124" s="18"/>
      <c r="BGL124" s="18"/>
      <c r="BGM124" s="18"/>
      <c r="BGN124" s="18"/>
      <c r="BGO124" s="18"/>
      <c r="BGP124" s="18"/>
      <c r="BGQ124" s="18"/>
      <c r="BGR124" s="18"/>
      <c r="BGS124" s="18"/>
      <c r="BGT124" s="18"/>
      <c r="BGU124" s="18"/>
      <c r="BGV124" s="18"/>
      <c r="BGW124" s="18"/>
      <c r="BGX124" s="18"/>
      <c r="BGY124" s="18"/>
      <c r="BGZ124" s="18"/>
      <c r="BHA124" s="18"/>
      <c r="BHB124" s="18"/>
      <c r="BHC124" s="18"/>
      <c r="BHD124" s="18"/>
      <c r="BHE124" s="18"/>
      <c r="BHF124" s="18"/>
      <c r="BHG124" s="18"/>
      <c r="BHH124" s="18"/>
      <c r="BHI124" s="18"/>
      <c r="BHJ124" s="18"/>
      <c r="BHK124" s="18"/>
      <c r="BHL124" s="18"/>
      <c r="BHM124" s="18"/>
      <c r="BHN124" s="18"/>
      <c r="BHO124" s="18"/>
      <c r="BHP124" s="18"/>
      <c r="BHQ124" s="18"/>
      <c r="BHR124" s="18"/>
      <c r="BHS124" s="18"/>
      <c r="BHT124" s="18"/>
      <c r="BHU124" s="18"/>
      <c r="BHV124" s="18"/>
      <c r="BHW124" s="18"/>
      <c r="BHX124" s="18"/>
      <c r="BHY124" s="18"/>
      <c r="BHZ124" s="18"/>
      <c r="BIA124" s="18"/>
      <c r="BIB124" s="18"/>
      <c r="BIC124" s="18"/>
      <c r="BID124" s="18"/>
      <c r="BIE124" s="18"/>
      <c r="BIF124" s="18"/>
      <c r="BIG124" s="18"/>
      <c r="BIH124" s="18"/>
      <c r="BII124" s="18"/>
      <c r="BIJ124" s="18"/>
      <c r="BIK124" s="18"/>
      <c r="BIL124" s="18"/>
      <c r="BIM124" s="18"/>
      <c r="BIN124" s="18"/>
      <c r="BIO124" s="18"/>
      <c r="BIP124" s="18"/>
      <c r="BIQ124" s="18"/>
      <c r="BIR124" s="18"/>
      <c r="BIS124" s="18"/>
      <c r="BIT124" s="18"/>
      <c r="BIU124" s="18"/>
      <c r="BIV124" s="18"/>
      <c r="BIW124" s="18"/>
      <c r="BIX124" s="18"/>
      <c r="BIY124" s="18"/>
      <c r="BIZ124" s="18"/>
      <c r="BJA124" s="18"/>
      <c r="BJB124" s="18"/>
      <c r="BJC124" s="18"/>
      <c r="BJD124" s="18"/>
      <c r="BJE124" s="18"/>
      <c r="BJF124" s="18"/>
      <c r="BJG124" s="18"/>
      <c r="BJH124" s="18"/>
      <c r="BJI124" s="18"/>
      <c r="BJJ124" s="18"/>
      <c r="BJK124" s="18"/>
      <c r="BJL124" s="18"/>
      <c r="BJM124" s="18"/>
      <c r="BJN124" s="18"/>
      <c r="BJO124" s="18"/>
      <c r="BJP124" s="18"/>
      <c r="BJQ124" s="18"/>
      <c r="BJR124" s="18"/>
      <c r="BJS124" s="18"/>
      <c r="BJT124" s="18"/>
      <c r="BJU124" s="18"/>
      <c r="BJV124" s="18"/>
      <c r="BJW124" s="18"/>
      <c r="BJX124" s="18"/>
      <c r="BJY124" s="18"/>
      <c r="BJZ124" s="18"/>
      <c r="BKA124" s="18"/>
      <c r="BKB124" s="18"/>
      <c r="BKC124" s="18"/>
      <c r="BKD124" s="18"/>
      <c r="BKE124" s="18"/>
      <c r="BKF124" s="18"/>
      <c r="BKG124" s="18"/>
      <c r="BKH124" s="18"/>
      <c r="BKI124" s="18"/>
      <c r="BKJ124" s="18"/>
      <c r="BKK124" s="18"/>
      <c r="BKL124" s="18"/>
      <c r="BKM124" s="18"/>
      <c r="BKN124" s="18"/>
      <c r="BKO124" s="18"/>
      <c r="BKP124" s="18"/>
      <c r="BKQ124" s="18"/>
      <c r="BKR124" s="18"/>
      <c r="BKS124" s="18"/>
      <c r="BKT124" s="18"/>
      <c r="BKU124" s="18"/>
      <c r="BKV124" s="18"/>
      <c r="BKW124" s="18"/>
      <c r="BKX124" s="18"/>
      <c r="BKY124" s="18"/>
      <c r="BKZ124" s="18"/>
      <c r="BLA124" s="18"/>
      <c r="BLB124" s="18"/>
      <c r="BLC124" s="18"/>
      <c r="BLD124" s="18"/>
      <c r="BLE124" s="18"/>
      <c r="BLF124" s="18"/>
      <c r="BLG124" s="18"/>
      <c r="BLH124" s="18"/>
      <c r="BLI124" s="18"/>
      <c r="BLJ124" s="18"/>
      <c r="BLK124" s="18"/>
      <c r="BLL124" s="18"/>
      <c r="BLM124" s="18"/>
      <c r="BLN124" s="18"/>
      <c r="BLO124" s="18"/>
      <c r="BLP124" s="18"/>
      <c r="BLQ124" s="18"/>
      <c r="BLR124" s="18"/>
      <c r="BLS124" s="18"/>
      <c r="BLT124" s="18"/>
      <c r="BLU124" s="18"/>
      <c r="BLV124" s="18"/>
      <c r="BLW124" s="18"/>
      <c r="BLX124" s="18"/>
      <c r="BLY124" s="18"/>
      <c r="BLZ124" s="18"/>
      <c r="BMA124" s="18"/>
      <c r="BMB124" s="18"/>
      <c r="BMC124" s="18"/>
      <c r="BMD124" s="18"/>
      <c r="BME124" s="18"/>
      <c r="BMF124" s="18"/>
      <c r="BMG124" s="18"/>
      <c r="BMH124" s="18"/>
      <c r="BMI124" s="18"/>
      <c r="BMJ124" s="18"/>
      <c r="BMK124" s="18"/>
      <c r="BML124" s="18"/>
      <c r="BMM124" s="18"/>
      <c r="BMN124" s="18"/>
      <c r="BMO124" s="18"/>
      <c r="BMP124" s="18"/>
      <c r="BMQ124" s="18"/>
      <c r="BMR124" s="18"/>
      <c r="BMS124" s="18"/>
      <c r="BMT124" s="18"/>
      <c r="BMU124" s="18"/>
      <c r="BMV124" s="18"/>
      <c r="BMW124" s="18"/>
      <c r="BMX124" s="18"/>
      <c r="BMY124" s="18"/>
      <c r="BMZ124" s="18"/>
      <c r="BNA124" s="18"/>
      <c r="BNB124" s="18"/>
      <c r="BNC124" s="18"/>
      <c r="BND124" s="18"/>
      <c r="BNE124" s="18"/>
      <c r="BNF124" s="18"/>
      <c r="BNG124" s="18"/>
      <c r="BNH124" s="18"/>
      <c r="BNI124" s="18"/>
      <c r="BNJ124" s="18"/>
      <c r="BNK124" s="18"/>
      <c r="BNL124" s="18"/>
      <c r="BNM124" s="18"/>
      <c r="BNN124" s="18"/>
      <c r="BNO124" s="18"/>
      <c r="BNP124" s="18"/>
      <c r="BNQ124" s="18"/>
      <c r="BNR124" s="18"/>
      <c r="BNS124" s="18"/>
      <c r="BNT124" s="18"/>
      <c r="BNU124" s="18"/>
      <c r="BNV124" s="18"/>
      <c r="BNW124" s="18"/>
      <c r="BNX124" s="18"/>
      <c r="BNY124" s="18"/>
      <c r="BNZ124" s="18"/>
      <c r="BOA124" s="18"/>
      <c r="BOB124" s="18"/>
      <c r="BOC124" s="18"/>
      <c r="BOD124" s="18"/>
      <c r="BOE124" s="18"/>
      <c r="BOF124" s="18"/>
      <c r="BOG124" s="18"/>
      <c r="BOH124" s="18"/>
      <c r="BOI124" s="18"/>
      <c r="BOJ124" s="18"/>
      <c r="BOK124" s="18"/>
      <c r="BOL124" s="18"/>
      <c r="BOM124" s="18"/>
      <c r="BON124" s="18"/>
      <c r="BOO124" s="18"/>
      <c r="BOP124" s="18"/>
      <c r="BOQ124" s="18"/>
      <c r="BOR124" s="18"/>
      <c r="BOS124" s="18"/>
      <c r="BOT124" s="18"/>
      <c r="BOU124" s="18"/>
      <c r="BOV124" s="18"/>
      <c r="BOW124" s="18"/>
      <c r="BOX124" s="18"/>
      <c r="BOY124" s="18"/>
      <c r="BOZ124" s="18"/>
      <c r="BPA124" s="18"/>
      <c r="BPB124" s="18"/>
      <c r="BPC124" s="18"/>
      <c r="BPD124" s="18"/>
      <c r="BPE124" s="18"/>
      <c r="BPF124" s="18"/>
      <c r="BPG124" s="18"/>
      <c r="BPH124" s="18"/>
      <c r="BPI124" s="18"/>
      <c r="BPJ124" s="18"/>
      <c r="BPK124" s="18"/>
      <c r="BPL124" s="18"/>
      <c r="BPM124" s="18"/>
      <c r="BPN124" s="18"/>
      <c r="BPO124" s="18"/>
      <c r="BPP124" s="18"/>
      <c r="BPQ124" s="18"/>
      <c r="BPR124" s="18"/>
      <c r="BPS124" s="18"/>
      <c r="BPT124" s="18"/>
      <c r="BPU124" s="18"/>
      <c r="BPV124" s="18"/>
      <c r="BPW124" s="18"/>
      <c r="BPX124" s="18"/>
      <c r="BPY124" s="18"/>
      <c r="BPZ124" s="18"/>
      <c r="BQA124" s="18"/>
      <c r="BQB124" s="18"/>
      <c r="BQC124" s="18"/>
      <c r="BQD124" s="18"/>
      <c r="BQE124" s="18"/>
      <c r="BQF124" s="18"/>
      <c r="BQG124" s="18"/>
      <c r="BQH124" s="18"/>
      <c r="BQI124" s="18"/>
      <c r="BQJ124" s="18"/>
      <c r="BQK124" s="18"/>
      <c r="BQL124" s="18"/>
      <c r="BQM124" s="18"/>
      <c r="BQN124" s="18"/>
      <c r="BQO124" s="18"/>
      <c r="BQP124" s="18"/>
      <c r="BQQ124" s="18"/>
      <c r="BQR124" s="18"/>
      <c r="BQS124" s="18"/>
      <c r="BQT124" s="18"/>
      <c r="BQU124" s="18"/>
      <c r="BQV124" s="18"/>
      <c r="BQW124" s="18"/>
      <c r="BQX124" s="18"/>
      <c r="BQY124" s="18"/>
      <c r="BQZ124" s="18"/>
      <c r="BRA124" s="18"/>
      <c r="BRB124" s="18"/>
      <c r="BRC124" s="18"/>
      <c r="BRD124" s="18"/>
      <c r="BRE124" s="18"/>
      <c r="BRF124" s="18"/>
      <c r="BRG124" s="18"/>
      <c r="BRH124" s="18"/>
      <c r="BRI124" s="18"/>
      <c r="BRJ124" s="18"/>
      <c r="BRK124" s="18"/>
      <c r="BRL124" s="18"/>
      <c r="BRM124" s="18"/>
      <c r="BRN124" s="18"/>
      <c r="BRO124" s="18"/>
      <c r="BRP124" s="18"/>
      <c r="BRQ124" s="18"/>
      <c r="BRR124" s="18"/>
      <c r="BRS124" s="18"/>
      <c r="BRT124" s="18"/>
      <c r="BRU124" s="18"/>
      <c r="BRV124" s="18"/>
      <c r="BRW124" s="18"/>
      <c r="BRX124" s="18"/>
      <c r="BRY124" s="18"/>
      <c r="BRZ124" s="18"/>
      <c r="BSA124" s="18"/>
      <c r="BSB124" s="18"/>
      <c r="BSC124" s="18"/>
      <c r="BSD124" s="18"/>
      <c r="BSE124" s="18"/>
      <c r="BSF124" s="18"/>
      <c r="BSG124" s="18"/>
      <c r="BSH124" s="18"/>
      <c r="BSI124" s="18"/>
      <c r="BSJ124" s="18"/>
      <c r="BSK124" s="18"/>
      <c r="BSL124" s="18"/>
      <c r="BSM124" s="18"/>
      <c r="BSN124" s="18"/>
      <c r="BSO124" s="18"/>
      <c r="BSP124" s="18"/>
      <c r="BSQ124" s="18"/>
      <c r="BSR124" s="18"/>
      <c r="BSS124" s="18"/>
      <c r="BST124" s="18"/>
      <c r="BSU124" s="18"/>
      <c r="BSV124" s="18"/>
      <c r="BSW124" s="18"/>
      <c r="BSX124" s="18"/>
      <c r="BSY124" s="18"/>
      <c r="BSZ124" s="18"/>
      <c r="BTA124" s="18"/>
      <c r="BTB124" s="18"/>
      <c r="BTC124" s="18"/>
      <c r="BTD124" s="18"/>
      <c r="BTE124" s="18"/>
      <c r="BTF124" s="18"/>
      <c r="BTG124" s="18"/>
      <c r="BTH124" s="18"/>
      <c r="BTI124" s="18"/>
      <c r="BTJ124" s="18"/>
      <c r="BTK124" s="18"/>
      <c r="BTL124" s="18"/>
      <c r="BTM124" s="18"/>
      <c r="BTN124" s="18"/>
      <c r="BTO124" s="18"/>
      <c r="BTP124" s="18"/>
      <c r="BTQ124" s="18"/>
      <c r="BTR124" s="18"/>
      <c r="BTS124" s="18"/>
      <c r="BTT124" s="18"/>
      <c r="BTU124" s="18"/>
      <c r="BTV124" s="18"/>
      <c r="BTW124" s="18"/>
      <c r="BTX124" s="18"/>
      <c r="BTY124" s="18"/>
      <c r="BTZ124" s="18"/>
      <c r="BUA124" s="18"/>
      <c r="BUB124" s="18"/>
      <c r="BUC124" s="18"/>
      <c r="BUD124" s="18"/>
      <c r="BUE124" s="18"/>
      <c r="BUF124" s="18"/>
      <c r="BUG124" s="18"/>
      <c r="BUH124" s="18"/>
      <c r="BUI124" s="18"/>
      <c r="BUJ124" s="18"/>
      <c r="BUK124" s="18"/>
      <c r="BUL124" s="18"/>
      <c r="BUM124" s="18"/>
      <c r="BUN124" s="18"/>
      <c r="BUO124" s="18"/>
      <c r="BUP124" s="18"/>
      <c r="BUQ124" s="18"/>
      <c r="BUR124" s="18"/>
      <c r="BUS124" s="18"/>
      <c r="BUT124" s="18"/>
      <c r="BUU124" s="18"/>
      <c r="BUV124" s="18"/>
      <c r="BUW124" s="18"/>
      <c r="BUX124" s="18"/>
      <c r="BUY124" s="18"/>
      <c r="BUZ124" s="18"/>
      <c r="BVA124" s="18"/>
      <c r="BVB124" s="18"/>
      <c r="BVC124" s="18"/>
      <c r="BVD124" s="18"/>
      <c r="BVE124" s="18"/>
      <c r="BVF124" s="18"/>
      <c r="BVG124" s="18"/>
      <c r="BVH124" s="18"/>
      <c r="BVI124" s="18"/>
      <c r="BVJ124" s="18"/>
      <c r="BVK124" s="18"/>
      <c r="BVL124" s="18"/>
      <c r="BVM124" s="18"/>
      <c r="BVN124" s="18"/>
      <c r="BVO124" s="18"/>
      <c r="BVP124" s="18"/>
      <c r="BVQ124" s="18"/>
      <c r="BVR124" s="18"/>
      <c r="BVS124" s="18"/>
      <c r="BVT124" s="18"/>
      <c r="BVU124" s="18"/>
      <c r="BVV124" s="18"/>
      <c r="BVW124" s="18"/>
      <c r="BVX124" s="18"/>
      <c r="BVY124" s="18"/>
      <c r="BVZ124" s="18"/>
      <c r="BWA124" s="18"/>
      <c r="BWB124" s="18"/>
      <c r="BWC124" s="18"/>
      <c r="BWD124" s="18"/>
      <c r="BWE124" s="18"/>
      <c r="BWF124" s="18"/>
      <c r="BWG124" s="18"/>
      <c r="BWH124" s="18"/>
      <c r="BWI124" s="18"/>
      <c r="BWJ124" s="18"/>
      <c r="BWK124" s="18"/>
      <c r="BWL124" s="18"/>
      <c r="BWM124" s="18"/>
      <c r="BWN124" s="18"/>
      <c r="BWO124" s="18"/>
      <c r="BWP124" s="18"/>
      <c r="BWQ124" s="18"/>
      <c r="BWR124" s="18"/>
      <c r="BWS124" s="18"/>
      <c r="BWT124" s="18"/>
      <c r="BWU124" s="18"/>
      <c r="BWV124" s="18"/>
      <c r="BWW124" s="18"/>
      <c r="BWX124" s="18"/>
      <c r="BWY124" s="18"/>
      <c r="BWZ124" s="18"/>
      <c r="BXA124" s="18"/>
      <c r="BXB124" s="18"/>
      <c r="BXC124" s="18"/>
      <c r="BXD124" s="18"/>
      <c r="BXE124" s="18"/>
      <c r="BXF124" s="18"/>
      <c r="BXG124" s="18"/>
      <c r="BXH124" s="18"/>
      <c r="BXI124" s="18"/>
      <c r="BXJ124" s="18"/>
      <c r="BXK124" s="18"/>
      <c r="BXL124" s="18"/>
      <c r="BXM124" s="18"/>
      <c r="BXN124" s="18"/>
      <c r="BXO124" s="18"/>
      <c r="BXP124" s="18"/>
      <c r="BXQ124" s="18"/>
      <c r="BXR124" s="18"/>
      <c r="BXS124" s="18"/>
      <c r="BXT124" s="18"/>
      <c r="BXU124" s="18"/>
      <c r="BXV124" s="18"/>
      <c r="BXW124" s="18"/>
      <c r="BXX124" s="18"/>
      <c r="BXY124" s="18"/>
      <c r="BXZ124" s="18"/>
      <c r="BYA124" s="18"/>
      <c r="BYB124" s="18"/>
      <c r="BYC124" s="18"/>
      <c r="BYD124" s="18"/>
      <c r="BYE124" s="18"/>
      <c r="BYF124" s="18"/>
      <c r="BYG124" s="18"/>
      <c r="BYH124" s="18"/>
      <c r="BYI124" s="18"/>
      <c r="BYJ124" s="18"/>
      <c r="BYK124" s="18"/>
      <c r="BYL124" s="18"/>
      <c r="BYM124" s="18"/>
      <c r="BYN124" s="18"/>
      <c r="BYO124" s="18"/>
      <c r="BYP124" s="18"/>
      <c r="BYQ124" s="18"/>
      <c r="BYR124" s="18"/>
      <c r="BYS124" s="18"/>
      <c r="BYT124" s="18"/>
      <c r="BYU124" s="18"/>
      <c r="BYV124" s="18"/>
      <c r="BYW124" s="18"/>
      <c r="BYX124" s="18"/>
      <c r="BYY124" s="18"/>
      <c r="BYZ124" s="18"/>
      <c r="BZA124" s="18"/>
      <c r="BZB124" s="18"/>
      <c r="BZC124" s="18"/>
      <c r="BZD124" s="18"/>
      <c r="BZE124" s="18"/>
      <c r="BZF124" s="18"/>
      <c r="BZG124" s="18"/>
      <c r="BZH124" s="18"/>
      <c r="BZI124" s="18"/>
      <c r="BZJ124" s="18"/>
      <c r="BZK124" s="18"/>
      <c r="BZL124" s="18"/>
      <c r="BZM124" s="18"/>
      <c r="BZN124" s="18"/>
      <c r="BZO124" s="18"/>
      <c r="BZP124" s="18"/>
      <c r="BZQ124" s="18"/>
      <c r="BZR124" s="18"/>
      <c r="BZS124" s="18"/>
      <c r="BZT124" s="18"/>
      <c r="BZU124" s="18"/>
      <c r="BZV124" s="18"/>
      <c r="BZW124" s="18"/>
      <c r="BZX124" s="18"/>
      <c r="BZY124" s="18"/>
      <c r="BZZ124" s="18"/>
      <c r="CAA124" s="18"/>
      <c r="CAB124" s="18"/>
      <c r="CAC124" s="18"/>
      <c r="CAD124" s="18"/>
      <c r="CAE124" s="18"/>
      <c r="CAF124" s="18"/>
      <c r="CAG124" s="18"/>
      <c r="CAH124" s="18"/>
      <c r="CAI124" s="18"/>
      <c r="CAJ124" s="18"/>
      <c r="CAK124" s="18"/>
      <c r="CAL124" s="18"/>
      <c r="CAM124" s="18"/>
      <c r="CAN124" s="18"/>
      <c r="CAO124" s="18"/>
      <c r="CAP124" s="18"/>
      <c r="CAQ124" s="18"/>
      <c r="CAR124" s="18"/>
      <c r="CAS124" s="18"/>
      <c r="CAT124" s="18"/>
      <c r="CAU124" s="18"/>
      <c r="CAV124" s="18"/>
      <c r="CAW124" s="18"/>
      <c r="CAX124" s="18"/>
      <c r="CAY124" s="18"/>
      <c r="CAZ124" s="18"/>
      <c r="CBA124" s="18"/>
      <c r="CBB124" s="18"/>
      <c r="CBC124" s="18"/>
      <c r="CBD124" s="18"/>
      <c r="CBE124" s="18"/>
      <c r="CBF124" s="18"/>
      <c r="CBG124" s="18"/>
      <c r="CBH124" s="18"/>
      <c r="CBI124" s="18"/>
      <c r="CBJ124" s="18"/>
      <c r="CBK124" s="18"/>
      <c r="CBL124" s="18"/>
      <c r="CBM124" s="18"/>
      <c r="CBN124" s="18"/>
      <c r="CBO124" s="18"/>
      <c r="CBP124" s="18"/>
      <c r="CBQ124" s="18"/>
      <c r="CBR124" s="18"/>
      <c r="CBS124" s="18"/>
      <c r="CBT124" s="18"/>
      <c r="CBU124" s="18"/>
      <c r="CBV124" s="18"/>
      <c r="CBW124" s="18"/>
      <c r="CBX124" s="18"/>
      <c r="CBY124" s="18"/>
      <c r="CBZ124" s="18"/>
      <c r="CCA124" s="18"/>
      <c r="CCB124" s="18"/>
      <c r="CCC124" s="18"/>
      <c r="CCD124" s="18"/>
      <c r="CCE124" s="18"/>
      <c r="CCF124" s="18"/>
      <c r="CCG124" s="18"/>
      <c r="CCH124" s="18"/>
      <c r="CCI124" s="18"/>
      <c r="CCJ124" s="18"/>
      <c r="CCK124" s="18"/>
      <c r="CCL124" s="18"/>
      <c r="CCM124" s="18"/>
      <c r="CCN124" s="18"/>
      <c r="CCO124" s="18"/>
      <c r="CCP124" s="18"/>
      <c r="CCQ124" s="18"/>
      <c r="CCR124" s="18"/>
      <c r="CCS124" s="18"/>
      <c r="CCT124" s="18"/>
      <c r="CCU124" s="18"/>
      <c r="CCV124" s="18"/>
      <c r="CCW124" s="18"/>
      <c r="CCX124" s="18"/>
      <c r="CCY124" s="18"/>
      <c r="CCZ124" s="18"/>
      <c r="CDA124" s="18"/>
      <c r="CDB124" s="18"/>
      <c r="CDC124" s="18"/>
      <c r="CDD124" s="18"/>
      <c r="CDE124" s="18"/>
      <c r="CDF124" s="18"/>
      <c r="CDG124" s="18"/>
      <c r="CDH124" s="18"/>
      <c r="CDI124" s="18"/>
      <c r="CDJ124" s="18"/>
      <c r="CDK124" s="18"/>
      <c r="CDL124" s="18"/>
      <c r="CDM124" s="18"/>
      <c r="CDN124" s="18"/>
      <c r="CDO124" s="18"/>
      <c r="CDP124" s="18"/>
      <c r="CDQ124" s="18"/>
      <c r="CDR124" s="18"/>
      <c r="CDS124" s="18"/>
      <c r="CDT124" s="18"/>
      <c r="CDU124" s="18"/>
      <c r="CDV124" s="18"/>
      <c r="CDW124" s="18"/>
      <c r="CDX124" s="18"/>
      <c r="CDY124" s="18"/>
      <c r="CDZ124" s="18"/>
      <c r="CEA124" s="18"/>
      <c r="CEB124" s="18"/>
      <c r="CEC124" s="18"/>
      <c r="CED124" s="18"/>
      <c r="CEE124" s="18"/>
      <c r="CEF124" s="18"/>
      <c r="CEG124" s="18"/>
      <c r="CEH124" s="18"/>
      <c r="CEI124" s="18"/>
      <c r="CEJ124" s="18"/>
      <c r="CEK124" s="18"/>
      <c r="CEL124" s="18"/>
      <c r="CEM124" s="18"/>
      <c r="CEN124" s="18"/>
      <c r="CEO124" s="18"/>
      <c r="CEP124" s="18"/>
      <c r="CEQ124" s="18"/>
      <c r="CER124" s="18"/>
      <c r="CES124" s="18"/>
      <c r="CET124" s="18"/>
      <c r="CEU124" s="18"/>
      <c r="CEV124" s="18"/>
      <c r="CEW124" s="18"/>
      <c r="CEX124" s="18"/>
      <c r="CEY124" s="18"/>
      <c r="CEZ124" s="18"/>
      <c r="CFA124" s="18"/>
      <c r="CFB124" s="18"/>
      <c r="CFC124" s="18"/>
      <c r="CFD124" s="18"/>
      <c r="CFE124" s="18"/>
      <c r="CFF124" s="18"/>
      <c r="CFG124" s="18"/>
      <c r="CFH124" s="18"/>
      <c r="CFI124" s="18"/>
      <c r="CFJ124" s="18"/>
      <c r="CFK124" s="18"/>
      <c r="CFL124" s="18"/>
      <c r="CFM124" s="18"/>
      <c r="CFN124" s="18"/>
      <c r="CFO124" s="18"/>
      <c r="CFP124" s="18"/>
      <c r="CFQ124" s="18"/>
      <c r="CFR124" s="18"/>
      <c r="CFS124" s="18"/>
      <c r="CFT124" s="18"/>
      <c r="CFU124" s="18"/>
      <c r="CFV124" s="18"/>
      <c r="CFW124" s="18"/>
      <c r="CFX124" s="18"/>
      <c r="CFY124" s="18"/>
      <c r="CFZ124" s="18"/>
      <c r="CGA124" s="18"/>
      <c r="CGB124" s="18"/>
      <c r="CGC124" s="18"/>
      <c r="CGD124" s="18"/>
      <c r="CGE124" s="18"/>
      <c r="CGF124" s="18"/>
      <c r="CGG124" s="18"/>
      <c r="CGH124" s="18"/>
      <c r="CGI124" s="18"/>
      <c r="CGJ124" s="18"/>
      <c r="CGK124" s="18"/>
      <c r="CGL124" s="18"/>
      <c r="CGM124" s="18"/>
      <c r="CGN124" s="18"/>
      <c r="CGO124" s="18"/>
      <c r="CGP124" s="18"/>
      <c r="CGQ124" s="18"/>
      <c r="CGR124" s="18"/>
      <c r="CGS124" s="18"/>
      <c r="CGT124" s="18"/>
      <c r="CGU124" s="18"/>
      <c r="CGV124" s="18"/>
      <c r="CGW124" s="18"/>
      <c r="CGX124" s="18"/>
      <c r="CGY124" s="18"/>
      <c r="CGZ124" s="18"/>
      <c r="CHA124" s="18"/>
      <c r="CHB124" s="18"/>
      <c r="CHC124" s="18"/>
      <c r="CHD124" s="18"/>
      <c r="CHE124" s="18"/>
      <c r="CHF124" s="18"/>
      <c r="CHG124" s="18"/>
      <c r="CHH124" s="18"/>
      <c r="CHI124" s="18"/>
      <c r="CHJ124" s="18"/>
      <c r="CHK124" s="18"/>
      <c r="CHL124" s="18"/>
      <c r="CHM124" s="18"/>
      <c r="CHN124" s="18"/>
      <c r="CHO124" s="18"/>
      <c r="CHP124" s="18"/>
      <c r="CHQ124" s="18"/>
      <c r="CHR124" s="18"/>
      <c r="CHS124" s="18"/>
      <c r="CHT124" s="18"/>
      <c r="CHU124" s="18"/>
      <c r="CHV124" s="18"/>
      <c r="CHW124" s="18"/>
      <c r="CHX124" s="18"/>
      <c r="CHY124" s="18"/>
      <c r="CHZ124" s="18"/>
      <c r="CIA124" s="18"/>
      <c r="CIB124" s="18"/>
      <c r="CIC124" s="18"/>
      <c r="CID124" s="18"/>
      <c r="CIE124" s="18"/>
      <c r="CIF124" s="18"/>
      <c r="CIG124" s="18"/>
      <c r="CIH124" s="18"/>
      <c r="CII124" s="18"/>
      <c r="CIJ124" s="18"/>
      <c r="CIK124" s="18"/>
      <c r="CIL124" s="18"/>
      <c r="CIM124" s="18"/>
      <c r="CIN124" s="18"/>
      <c r="CIO124" s="18"/>
      <c r="CIP124" s="18"/>
      <c r="CIQ124" s="18"/>
      <c r="CIR124" s="18"/>
      <c r="CIS124" s="18"/>
      <c r="CIT124" s="18"/>
      <c r="CIU124" s="18"/>
      <c r="CIV124" s="18"/>
      <c r="CIW124" s="18"/>
      <c r="CIX124" s="18"/>
      <c r="CIY124" s="18"/>
      <c r="CIZ124" s="18"/>
      <c r="CJA124" s="18"/>
      <c r="CJB124" s="18"/>
      <c r="CJC124" s="18"/>
      <c r="CJD124" s="18"/>
      <c r="CJE124" s="18"/>
      <c r="CJF124" s="18"/>
      <c r="CJG124" s="18"/>
      <c r="CJH124" s="18"/>
      <c r="CJI124" s="18"/>
      <c r="CJJ124" s="18"/>
      <c r="CJK124" s="18"/>
      <c r="CJL124" s="18"/>
      <c r="CJM124" s="18"/>
      <c r="CJN124" s="18"/>
      <c r="CJO124" s="18"/>
      <c r="CJP124" s="18"/>
      <c r="CJQ124" s="18"/>
      <c r="CJR124" s="18"/>
      <c r="CJS124" s="18"/>
      <c r="CJT124" s="18"/>
      <c r="CJU124" s="18"/>
      <c r="CJV124" s="18"/>
      <c r="CJW124" s="18"/>
      <c r="CJX124" s="18"/>
      <c r="CJY124" s="18"/>
      <c r="CJZ124" s="18"/>
      <c r="CKA124" s="18"/>
      <c r="CKB124" s="18"/>
      <c r="CKC124" s="18"/>
      <c r="CKD124" s="18"/>
      <c r="CKE124" s="18"/>
      <c r="CKF124" s="18"/>
      <c r="CKG124" s="18"/>
      <c r="CKH124" s="18"/>
      <c r="CKI124" s="18"/>
      <c r="CKJ124" s="18"/>
      <c r="CKK124" s="18"/>
      <c r="CKL124" s="18"/>
      <c r="CKM124" s="18"/>
      <c r="CKN124" s="18"/>
      <c r="CKO124" s="18"/>
      <c r="CKP124" s="18"/>
      <c r="CKQ124" s="18"/>
      <c r="CKR124" s="18"/>
      <c r="CKS124" s="18"/>
      <c r="CKT124" s="18"/>
      <c r="CKU124" s="18"/>
      <c r="CKV124" s="18"/>
      <c r="CKW124" s="18"/>
      <c r="CKX124" s="18"/>
      <c r="CKY124" s="18"/>
      <c r="CKZ124" s="18"/>
      <c r="CLA124" s="18"/>
      <c r="CLB124" s="18"/>
      <c r="CLC124" s="18"/>
      <c r="CLD124" s="18"/>
      <c r="CLE124" s="18"/>
      <c r="CLF124" s="18"/>
      <c r="CLG124" s="18"/>
      <c r="CLH124" s="18"/>
      <c r="CLI124" s="18"/>
      <c r="CLJ124" s="18"/>
      <c r="CLK124" s="18"/>
      <c r="CLL124" s="18"/>
      <c r="CLM124" s="18"/>
      <c r="CLN124" s="18"/>
      <c r="CLO124" s="18"/>
      <c r="CLP124" s="18"/>
      <c r="CLQ124" s="18"/>
      <c r="CLR124" s="18"/>
      <c r="CLS124" s="18"/>
      <c r="CLT124" s="18"/>
      <c r="CLU124" s="18"/>
      <c r="CLV124" s="18"/>
      <c r="CLW124" s="18"/>
      <c r="CLX124" s="18"/>
      <c r="CLY124" s="18"/>
      <c r="CLZ124" s="18"/>
      <c r="CMA124" s="18"/>
      <c r="CMB124" s="18"/>
      <c r="CMC124" s="18"/>
      <c r="CMD124" s="18"/>
      <c r="CME124" s="18"/>
      <c r="CMF124" s="18"/>
      <c r="CMG124" s="18"/>
      <c r="CMH124" s="18"/>
      <c r="CMI124" s="18"/>
      <c r="CMJ124" s="18"/>
      <c r="CMK124" s="18"/>
      <c r="CML124" s="18"/>
      <c r="CMM124" s="18"/>
      <c r="CMN124" s="18"/>
      <c r="CMO124" s="18"/>
      <c r="CMP124" s="18"/>
      <c r="CMQ124" s="18"/>
      <c r="CMR124" s="18"/>
      <c r="CMS124" s="18"/>
      <c r="CMT124" s="18"/>
      <c r="CMU124" s="18"/>
      <c r="CMV124" s="18"/>
      <c r="CMW124" s="18"/>
      <c r="CMX124" s="18"/>
      <c r="CMY124" s="18"/>
      <c r="CMZ124" s="18"/>
      <c r="CNA124" s="18"/>
      <c r="CNB124" s="18"/>
      <c r="CNC124" s="18"/>
      <c r="CND124" s="18"/>
      <c r="CNE124" s="18"/>
      <c r="CNF124" s="18"/>
      <c r="CNG124" s="18"/>
      <c r="CNH124" s="18"/>
      <c r="CNI124" s="18"/>
      <c r="CNJ124" s="18"/>
      <c r="CNK124" s="18"/>
      <c r="CNL124" s="18"/>
      <c r="CNM124" s="18"/>
      <c r="CNN124" s="18"/>
      <c r="CNO124" s="18"/>
      <c r="CNP124" s="18"/>
      <c r="CNQ124" s="18"/>
      <c r="CNR124" s="18"/>
      <c r="CNS124" s="18"/>
      <c r="CNT124" s="18"/>
      <c r="CNU124" s="18"/>
      <c r="CNV124" s="18"/>
      <c r="CNW124" s="18"/>
      <c r="CNX124" s="18"/>
      <c r="CNY124" s="18"/>
      <c r="CNZ124" s="18"/>
      <c r="COA124" s="18"/>
      <c r="COB124" s="18"/>
      <c r="COC124" s="18"/>
      <c r="COD124" s="18"/>
      <c r="COE124" s="18"/>
      <c r="COF124" s="18"/>
      <c r="COG124" s="18"/>
      <c r="COH124" s="18"/>
      <c r="COI124" s="18"/>
      <c r="COJ124" s="18"/>
      <c r="COK124" s="18"/>
      <c r="COL124" s="18"/>
      <c r="COM124" s="18"/>
      <c r="CON124" s="18"/>
      <c r="COO124" s="18"/>
      <c r="COP124" s="18"/>
      <c r="COQ124" s="18"/>
      <c r="COR124" s="18"/>
      <c r="COS124" s="18"/>
      <c r="COT124" s="18"/>
      <c r="COU124" s="18"/>
      <c r="COV124" s="18"/>
      <c r="COW124" s="18"/>
      <c r="COX124" s="18"/>
      <c r="COY124" s="18"/>
      <c r="COZ124" s="18"/>
      <c r="CPA124" s="18"/>
      <c r="CPB124" s="18"/>
      <c r="CPC124" s="18"/>
      <c r="CPD124" s="18"/>
      <c r="CPE124" s="18"/>
      <c r="CPF124" s="18"/>
      <c r="CPG124" s="18"/>
      <c r="CPH124" s="18"/>
      <c r="CPI124" s="18"/>
      <c r="CPJ124" s="18"/>
      <c r="CPK124" s="18"/>
      <c r="CPL124" s="18"/>
      <c r="CPM124" s="18"/>
      <c r="CPN124" s="18"/>
      <c r="CPO124" s="18"/>
      <c r="CPP124" s="18"/>
      <c r="CPQ124" s="18"/>
      <c r="CPR124" s="18"/>
      <c r="CPS124" s="18"/>
      <c r="CPT124" s="18"/>
      <c r="CPU124" s="18"/>
      <c r="CPV124" s="18"/>
      <c r="CPW124" s="18"/>
      <c r="CPX124" s="18"/>
      <c r="CPY124" s="18"/>
      <c r="CPZ124" s="18"/>
      <c r="CQA124" s="18"/>
      <c r="CQB124" s="18"/>
      <c r="CQC124" s="18"/>
      <c r="CQD124" s="18"/>
      <c r="CQE124" s="18"/>
      <c r="CQF124" s="18"/>
      <c r="CQG124" s="18"/>
      <c r="CQH124" s="18"/>
      <c r="CQI124" s="18"/>
      <c r="CQJ124" s="18"/>
      <c r="CQK124" s="18"/>
      <c r="CQL124" s="18"/>
      <c r="CQM124" s="18"/>
      <c r="CQN124" s="18"/>
      <c r="CQO124" s="18"/>
      <c r="CQP124" s="18"/>
      <c r="CQQ124" s="18"/>
      <c r="CQR124" s="18"/>
      <c r="CQS124" s="18"/>
      <c r="CQT124" s="18"/>
      <c r="CQU124" s="18"/>
      <c r="CQV124" s="18"/>
      <c r="CQW124" s="18"/>
      <c r="CQX124" s="18"/>
      <c r="CQY124" s="18"/>
      <c r="CQZ124" s="18"/>
      <c r="CRA124" s="18"/>
      <c r="CRB124" s="18"/>
      <c r="CRC124" s="18"/>
      <c r="CRD124" s="18"/>
      <c r="CRE124" s="18"/>
      <c r="CRF124" s="18"/>
      <c r="CRG124" s="18"/>
      <c r="CRH124" s="18"/>
      <c r="CRI124" s="18"/>
      <c r="CRJ124" s="18"/>
      <c r="CRK124" s="18"/>
      <c r="CRL124" s="18"/>
      <c r="CRM124" s="18"/>
      <c r="CRN124" s="18"/>
      <c r="CRO124" s="18"/>
      <c r="CRP124" s="18"/>
      <c r="CRQ124" s="18"/>
      <c r="CRR124" s="18"/>
      <c r="CRS124" s="18"/>
      <c r="CRT124" s="18"/>
      <c r="CRU124" s="18"/>
      <c r="CRV124" s="18"/>
      <c r="CRW124" s="18"/>
      <c r="CRX124" s="18"/>
      <c r="CRY124" s="18"/>
      <c r="CRZ124" s="18"/>
      <c r="CSA124" s="18"/>
      <c r="CSB124" s="18"/>
      <c r="CSC124" s="18"/>
      <c r="CSD124" s="18"/>
      <c r="CSE124" s="18"/>
      <c r="CSF124" s="18"/>
      <c r="CSG124" s="18"/>
      <c r="CSH124" s="18"/>
      <c r="CSI124" s="18"/>
      <c r="CSJ124" s="18"/>
      <c r="CSK124" s="18"/>
      <c r="CSL124" s="18"/>
      <c r="CSM124" s="18"/>
      <c r="CSN124" s="18"/>
      <c r="CSO124" s="18"/>
      <c r="CSP124" s="18"/>
      <c r="CSQ124" s="18"/>
      <c r="CSR124" s="18"/>
      <c r="CSS124" s="18"/>
      <c r="CST124" s="18"/>
      <c r="CSU124" s="18"/>
      <c r="CSV124" s="18"/>
      <c r="CSW124" s="18"/>
      <c r="CSX124" s="18"/>
      <c r="CSY124" s="18"/>
      <c r="CSZ124" s="18"/>
      <c r="CTA124" s="18"/>
      <c r="CTB124" s="18"/>
      <c r="CTC124" s="18"/>
      <c r="CTD124" s="18"/>
      <c r="CTE124" s="18"/>
      <c r="CTF124" s="18"/>
      <c r="CTG124" s="18"/>
      <c r="CTH124" s="18"/>
      <c r="CTI124" s="18"/>
      <c r="CTJ124" s="18"/>
      <c r="CTK124" s="18"/>
      <c r="CTL124" s="18"/>
      <c r="CTM124" s="18"/>
      <c r="CTN124" s="18"/>
      <c r="CTO124" s="18"/>
      <c r="CTP124" s="18"/>
      <c r="CTQ124" s="18"/>
      <c r="CTR124" s="18"/>
      <c r="CTS124" s="18"/>
      <c r="CTT124" s="18"/>
      <c r="CTU124" s="18"/>
      <c r="CTV124" s="18"/>
      <c r="CTW124" s="18"/>
      <c r="CTX124" s="18"/>
      <c r="CTY124" s="18"/>
      <c r="CTZ124" s="18"/>
      <c r="CUA124" s="18"/>
      <c r="CUB124" s="18"/>
      <c r="CUC124" s="18"/>
      <c r="CUD124" s="18"/>
      <c r="CUE124" s="18"/>
      <c r="CUF124" s="18"/>
      <c r="CUG124" s="18"/>
      <c r="CUH124" s="18"/>
      <c r="CUI124" s="18"/>
      <c r="CUJ124" s="18"/>
      <c r="CUK124" s="18"/>
      <c r="CUL124" s="18"/>
      <c r="CUM124" s="18"/>
      <c r="CUN124" s="18"/>
      <c r="CUO124" s="18"/>
      <c r="CUP124" s="18"/>
      <c r="CUQ124" s="18"/>
      <c r="CUR124" s="18"/>
      <c r="CUS124" s="18"/>
      <c r="CUT124" s="18"/>
      <c r="CUU124" s="18"/>
      <c r="CUV124" s="18"/>
      <c r="CUW124" s="18"/>
      <c r="CUX124" s="18"/>
      <c r="CUY124" s="18"/>
      <c r="CUZ124" s="18"/>
      <c r="CVA124" s="18"/>
      <c r="CVB124" s="18"/>
      <c r="CVC124" s="18"/>
      <c r="CVD124" s="18"/>
      <c r="CVE124" s="18"/>
      <c r="CVF124" s="18"/>
      <c r="CVG124" s="18"/>
      <c r="CVH124" s="18"/>
      <c r="CVI124" s="18"/>
      <c r="CVJ124" s="18"/>
      <c r="CVK124" s="18"/>
      <c r="CVL124" s="18"/>
      <c r="CVM124" s="18"/>
      <c r="CVN124" s="18"/>
      <c r="CVO124" s="18"/>
      <c r="CVP124" s="18"/>
      <c r="CVQ124" s="18"/>
      <c r="CVR124" s="18"/>
      <c r="CVS124" s="18"/>
      <c r="CVT124" s="18"/>
      <c r="CVU124" s="18"/>
      <c r="CVV124" s="18"/>
      <c r="CVW124" s="18"/>
      <c r="CVX124" s="18"/>
      <c r="CVY124" s="18"/>
      <c r="CVZ124" s="18"/>
      <c r="CWA124" s="18"/>
      <c r="CWB124" s="18"/>
      <c r="CWC124" s="18"/>
      <c r="CWD124" s="18"/>
      <c r="CWE124" s="18"/>
      <c r="CWF124" s="18"/>
      <c r="CWG124" s="18"/>
      <c r="CWH124" s="18"/>
      <c r="CWI124" s="18"/>
      <c r="CWJ124" s="18"/>
      <c r="CWK124" s="18"/>
      <c r="CWL124" s="18"/>
      <c r="CWM124" s="18"/>
      <c r="CWN124" s="18"/>
      <c r="CWO124" s="18"/>
      <c r="CWP124" s="18"/>
      <c r="CWQ124" s="18"/>
      <c r="CWR124" s="18"/>
      <c r="CWS124" s="18"/>
      <c r="CWT124" s="18"/>
      <c r="CWU124" s="18"/>
      <c r="CWV124" s="18"/>
      <c r="CWW124" s="18"/>
      <c r="CWX124" s="18"/>
      <c r="CWY124" s="18"/>
      <c r="CWZ124" s="18"/>
      <c r="CXA124" s="18"/>
      <c r="CXB124" s="18"/>
      <c r="CXC124" s="18"/>
      <c r="CXD124" s="18"/>
      <c r="CXE124" s="18"/>
      <c r="CXF124" s="18"/>
      <c r="CXG124" s="18"/>
      <c r="CXH124" s="18"/>
      <c r="CXI124" s="18"/>
      <c r="CXJ124" s="18"/>
      <c r="CXK124" s="18"/>
      <c r="CXL124" s="18"/>
      <c r="CXM124" s="18"/>
      <c r="CXN124" s="18"/>
      <c r="CXO124" s="18"/>
      <c r="CXP124" s="18"/>
      <c r="CXQ124" s="18"/>
      <c r="CXR124" s="18"/>
      <c r="CXS124" s="18"/>
      <c r="CXT124" s="18"/>
      <c r="CXU124" s="18"/>
      <c r="CXV124" s="18"/>
      <c r="CXW124" s="18"/>
      <c r="CXX124" s="18"/>
      <c r="CXY124" s="18"/>
      <c r="CXZ124" s="18"/>
      <c r="CYA124" s="18"/>
      <c r="CYB124" s="18"/>
      <c r="CYC124" s="18"/>
      <c r="CYD124" s="18"/>
      <c r="CYE124" s="18"/>
      <c r="CYF124" s="18"/>
      <c r="CYG124" s="18"/>
      <c r="CYH124" s="18"/>
      <c r="CYI124" s="18"/>
      <c r="CYJ124" s="18"/>
      <c r="CYK124" s="18"/>
      <c r="CYL124" s="18"/>
      <c r="CYM124" s="18"/>
      <c r="CYN124" s="18"/>
      <c r="CYO124" s="18"/>
      <c r="CYP124" s="18"/>
      <c r="CYQ124" s="18"/>
      <c r="CYR124" s="18"/>
      <c r="CYS124" s="18"/>
      <c r="CYT124" s="18"/>
      <c r="CYU124" s="18"/>
      <c r="CYV124" s="18"/>
      <c r="CYW124" s="18"/>
      <c r="CYX124" s="18"/>
      <c r="CYY124" s="18"/>
      <c r="CYZ124" s="18"/>
      <c r="CZA124" s="18"/>
      <c r="CZB124" s="18"/>
      <c r="CZC124" s="18"/>
      <c r="CZD124" s="18"/>
      <c r="CZE124" s="18"/>
      <c r="CZF124" s="18"/>
      <c r="CZG124" s="18"/>
      <c r="CZH124" s="18"/>
      <c r="CZI124" s="18"/>
      <c r="CZJ124" s="18"/>
      <c r="CZK124" s="18"/>
      <c r="CZL124" s="18"/>
      <c r="CZM124" s="18"/>
      <c r="CZN124" s="18"/>
      <c r="CZO124" s="18"/>
      <c r="CZP124" s="18"/>
      <c r="CZQ124" s="18"/>
      <c r="CZR124" s="18"/>
      <c r="CZS124" s="18"/>
      <c r="CZT124" s="18"/>
      <c r="CZU124" s="18"/>
      <c r="CZV124" s="18"/>
      <c r="CZW124" s="18"/>
      <c r="CZX124" s="18"/>
      <c r="CZY124" s="18"/>
      <c r="CZZ124" s="18"/>
      <c r="DAA124" s="18"/>
      <c r="DAB124" s="18"/>
      <c r="DAC124" s="18"/>
      <c r="DAD124" s="18"/>
      <c r="DAE124" s="18"/>
      <c r="DAF124" s="18"/>
      <c r="DAG124" s="18"/>
      <c r="DAH124" s="18"/>
      <c r="DAI124" s="18"/>
      <c r="DAJ124" s="18"/>
      <c r="DAK124" s="18"/>
      <c r="DAL124" s="18"/>
      <c r="DAM124" s="18"/>
      <c r="DAN124" s="18"/>
      <c r="DAO124" s="18"/>
      <c r="DAP124" s="18"/>
      <c r="DAQ124" s="18"/>
      <c r="DAR124" s="18"/>
      <c r="DAS124" s="18"/>
      <c r="DAT124" s="18"/>
      <c r="DAU124" s="18"/>
      <c r="DAV124" s="18"/>
      <c r="DAW124" s="18"/>
      <c r="DAX124" s="18"/>
      <c r="DAY124" s="18"/>
      <c r="DAZ124" s="18"/>
      <c r="DBA124" s="18"/>
      <c r="DBB124" s="18"/>
      <c r="DBC124" s="18"/>
      <c r="DBD124" s="18"/>
      <c r="DBE124" s="18"/>
      <c r="DBF124" s="18"/>
      <c r="DBG124" s="18"/>
      <c r="DBH124" s="18"/>
      <c r="DBI124" s="18"/>
      <c r="DBJ124" s="18"/>
      <c r="DBK124" s="18"/>
      <c r="DBL124" s="18"/>
      <c r="DBM124" s="18"/>
      <c r="DBN124" s="18"/>
      <c r="DBO124" s="18"/>
      <c r="DBP124" s="18"/>
      <c r="DBQ124" s="18"/>
      <c r="DBR124" s="18"/>
      <c r="DBS124" s="18"/>
      <c r="DBT124" s="18"/>
      <c r="DBU124" s="18"/>
      <c r="DBV124" s="18"/>
      <c r="DBW124" s="18"/>
      <c r="DBX124" s="18"/>
      <c r="DBY124" s="18"/>
      <c r="DBZ124" s="18"/>
      <c r="DCA124" s="18"/>
      <c r="DCB124" s="18"/>
      <c r="DCC124" s="18"/>
      <c r="DCD124" s="18"/>
      <c r="DCE124" s="18"/>
      <c r="DCF124" s="18"/>
      <c r="DCG124" s="18"/>
      <c r="DCH124" s="18"/>
      <c r="DCI124" s="18"/>
      <c r="DCJ124" s="18"/>
      <c r="DCK124" s="18"/>
      <c r="DCL124" s="18"/>
      <c r="DCM124" s="18"/>
      <c r="DCN124" s="18"/>
      <c r="DCO124" s="18"/>
      <c r="DCP124" s="18"/>
      <c r="DCQ124" s="18"/>
      <c r="DCR124" s="18"/>
      <c r="DCS124" s="18"/>
      <c r="DCT124" s="18"/>
      <c r="DCU124" s="18"/>
      <c r="DCV124" s="18"/>
      <c r="DCW124" s="18"/>
      <c r="DCX124" s="18"/>
      <c r="DCY124" s="18"/>
      <c r="DCZ124" s="18"/>
      <c r="DDA124" s="18"/>
      <c r="DDB124" s="18"/>
      <c r="DDC124" s="18"/>
      <c r="DDD124" s="18"/>
      <c r="DDE124" s="18"/>
      <c r="DDF124" s="18"/>
      <c r="DDG124" s="18"/>
      <c r="DDH124" s="18"/>
      <c r="DDI124" s="18"/>
      <c r="DDJ124" s="18"/>
      <c r="DDK124" s="18"/>
      <c r="DDL124" s="18"/>
      <c r="DDM124" s="18"/>
      <c r="DDN124" s="18"/>
      <c r="DDO124" s="18"/>
      <c r="DDP124" s="18"/>
      <c r="DDQ124" s="18"/>
      <c r="DDR124" s="18"/>
      <c r="DDS124" s="18"/>
      <c r="DDT124" s="18"/>
      <c r="DDU124" s="18"/>
      <c r="DDV124" s="18"/>
      <c r="DDW124" s="18"/>
      <c r="DDX124" s="18"/>
      <c r="DDY124" s="18"/>
      <c r="DDZ124" s="18"/>
      <c r="DEA124" s="18"/>
      <c r="DEB124" s="18"/>
      <c r="DEC124" s="18"/>
      <c r="DED124" s="18"/>
      <c r="DEE124" s="18"/>
      <c r="DEF124" s="18"/>
      <c r="DEG124" s="18"/>
      <c r="DEH124" s="18"/>
      <c r="DEI124" s="18"/>
      <c r="DEJ124" s="18"/>
      <c r="DEK124" s="18"/>
      <c r="DEL124" s="18"/>
      <c r="DEM124" s="18"/>
      <c r="DEN124" s="18"/>
      <c r="DEO124" s="18"/>
      <c r="DEP124" s="18"/>
      <c r="DEQ124" s="18"/>
      <c r="DER124" s="18"/>
      <c r="DES124" s="18"/>
      <c r="DET124" s="18"/>
      <c r="DEU124" s="18"/>
      <c r="DEV124" s="18"/>
      <c r="DEW124" s="18"/>
      <c r="DEX124" s="18"/>
      <c r="DEY124" s="18"/>
      <c r="DEZ124" s="18"/>
      <c r="DFA124" s="18"/>
      <c r="DFB124" s="18"/>
      <c r="DFC124" s="18"/>
      <c r="DFD124" s="18"/>
      <c r="DFE124" s="18"/>
      <c r="DFF124" s="18"/>
      <c r="DFG124" s="18"/>
      <c r="DFH124" s="18"/>
      <c r="DFI124" s="18"/>
      <c r="DFJ124" s="18"/>
      <c r="DFK124" s="18"/>
      <c r="DFL124" s="18"/>
      <c r="DFM124" s="18"/>
      <c r="DFN124" s="18"/>
      <c r="DFO124" s="18"/>
      <c r="DFP124" s="18"/>
      <c r="DFQ124" s="18"/>
      <c r="DFR124" s="18"/>
      <c r="DFS124" s="18"/>
      <c r="DFT124" s="18"/>
      <c r="DFU124" s="18"/>
      <c r="DFV124" s="18"/>
      <c r="DFW124" s="18"/>
      <c r="DFX124" s="18"/>
      <c r="DFY124" s="18"/>
      <c r="DFZ124" s="18"/>
      <c r="DGA124" s="18"/>
      <c r="DGB124" s="18"/>
      <c r="DGC124" s="18"/>
      <c r="DGD124" s="18"/>
      <c r="DGE124" s="18"/>
      <c r="DGF124" s="18"/>
      <c r="DGG124" s="18"/>
      <c r="DGH124" s="18"/>
      <c r="DGI124" s="18"/>
      <c r="DGJ124" s="18"/>
      <c r="DGK124" s="18"/>
      <c r="DGL124" s="18"/>
      <c r="DGM124" s="18"/>
      <c r="DGN124" s="18"/>
      <c r="DGO124" s="18"/>
      <c r="DGP124" s="18"/>
      <c r="DGQ124" s="18"/>
      <c r="DGR124" s="18"/>
      <c r="DGS124" s="18"/>
      <c r="DGT124" s="18"/>
      <c r="DGU124" s="18"/>
      <c r="DGV124" s="18"/>
      <c r="DGW124" s="18"/>
      <c r="DGX124" s="18"/>
      <c r="DGY124" s="18"/>
      <c r="DGZ124" s="18"/>
      <c r="DHA124" s="18"/>
      <c r="DHB124" s="18"/>
      <c r="DHC124" s="18"/>
      <c r="DHD124" s="18"/>
      <c r="DHE124" s="18"/>
      <c r="DHF124" s="18"/>
      <c r="DHG124" s="18"/>
      <c r="DHH124" s="18"/>
      <c r="DHI124" s="18"/>
      <c r="DHJ124" s="18"/>
      <c r="DHK124" s="18"/>
      <c r="DHL124" s="18"/>
      <c r="DHM124" s="18"/>
      <c r="DHN124" s="18"/>
      <c r="DHO124" s="18"/>
      <c r="DHP124" s="18"/>
      <c r="DHQ124" s="18"/>
      <c r="DHR124" s="18"/>
      <c r="DHS124" s="18"/>
      <c r="DHT124" s="18"/>
      <c r="DHU124" s="18"/>
      <c r="DHV124" s="18"/>
      <c r="DHW124" s="18"/>
      <c r="DHX124" s="18"/>
      <c r="DHY124" s="18"/>
      <c r="DHZ124" s="18"/>
      <c r="DIA124" s="18"/>
      <c r="DIB124" s="18"/>
      <c r="DIC124" s="18"/>
      <c r="DID124" s="18"/>
      <c r="DIE124" s="18"/>
      <c r="DIF124" s="18"/>
      <c r="DIG124" s="18"/>
      <c r="DIH124" s="18"/>
      <c r="DII124" s="18"/>
      <c r="DIJ124" s="18"/>
      <c r="DIK124" s="18"/>
      <c r="DIL124" s="18"/>
      <c r="DIM124" s="18"/>
      <c r="DIN124" s="18"/>
      <c r="DIO124" s="18"/>
      <c r="DIP124" s="18"/>
      <c r="DIQ124" s="18"/>
      <c r="DIR124" s="18"/>
      <c r="DIS124" s="18"/>
      <c r="DIT124" s="18"/>
      <c r="DIU124" s="18"/>
      <c r="DIV124" s="18"/>
      <c r="DIW124" s="18"/>
      <c r="DIX124" s="18"/>
      <c r="DIY124" s="18"/>
      <c r="DIZ124" s="18"/>
      <c r="DJA124" s="18"/>
      <c r="DJB124" s="18"/>
      <c r="DJC124" s="18"/>
      <c r="DJD124" s="18"/>
      <c r="DJE124" s="18"/>
      <c r="DJF124" s="18"/>
      <c r="DJG124" s="18"/>
      <c r="DJH124" s="18"/>
      <c r="DJI124" s="18"/>
      <c r="DJJ124" s="18"/>
      <c r="DJK124" s="18"/>
      <c r="DJL124" s="18"/>
      <c r="DJM124" s="18"/>
      <c r="DJN124" s="18"/>
      <c r="DJO124" s="18"/>
      <c r="DJP124" s="18"/>
      <c r="DJQ124" s="18"/>
      <c r="DJR124" s="18"/>
      <c r="DJS124" s="18"/>
      <c r="DJT124" s="18"/>
      <c r="DJU124" s="18"/>
      <c r="DJV124" s="18"/>
      <c r="DJW124" s="18"/>
      <c r="DJX124" s="18"/>
      <c r="DJY124" s="18"/>
      <c r="DJZ124" s="18"/>
      <c r="DKA124" s="18"/>
      <c r="DKB124" s="18"/>
      <c r="DKC124" s="18"/>
      <c r="DKD124" s="18"/>
      <c r="DKE124" s="18"/>
      <c r="DKF124" s="18"/>
      <c r="DKG124" s="18"/>
      <c r="DKH124" s="18"/>
      <c r="DKI124" s="18"/>
      <c r="DKJ124" s="18"/>
      <c r="DKK124" s="18"/>
      <c r="DKL124" s="18"/>
      <c r="DKM124" s="18"/>
      <c r="DKN124" s="18"/>
      <c r="DKO124" s="18"/>
      <c r="DKP124" s="18"/>
      <c r="DKQ124" s="18"/>
      <c r="DKR124" s="18"/>
      <c r="DKS124" s="18"/>
      <c r="DKT124" s="18"/>
      <c r="DKU124" s="18"/>
      <c r="DKV124" s="18"/>
      <c r="DKW124" s="18"/>
      <c r="DKX124" s="18"/>
      <c r="DKY124" s="18"/>
      <c r="DKZ124" s="18"/>
      <c r="DLA124" s="18"/>
      <c r="DLB124" s="18"/>
      <c r="DLC124" s="18"/>
      <c r="DLD124" s="18"/>
      <c r="DLE124" s="18"/>
      <c r="DLF124" s="18"/>
      <c r="DLG124" s="18"/>
      <c r="DLH124" s="18"/>
      <c r="DLI124" s="18"/>
      <c r="DLJ124" s="18"/>
      <c r="DLK124" s="18"/>
      <c r="DLL124" s="18"/>
      <c r="DLM124" s="18"/>
      <c r="DLN124" s="18"/>
      <c r="DLO124" s="18"/>
      <c r="DLP124" s="18"/>
      <c r="DLQ124" s="18"/>
      <c r="DLR124" s="18"/>
      <c r="DLS124" s="18"/>
      <c r="DLT124" s="18"/>
      <c r="DLU124" s="18"/>
      <c r="DLV124" s="18"/>
      <c r="DLW124" s="18"/>
      <c r="DLX124" s="18"/>
      <c r="DLY124" s="18"/>
      <c r="DLZ124" s="18"/>
      <c r="DMA124" s="18"/>
      <c r="DMB124" s="18"/>
      <c r="DMC124" s="18"/>
      <c r="DMD124" s="18"/>
      <c r="DME124" s="18"/>
      <c r="DMF124" s="18"/>
      <c r="DMG124" s="18"/>
      <c r="DMH124" s="18"/>
      <c r="DMI124" s="18"/>
      <c r="DMJ124" s="18"/>
      <c r="DMK124" s="18"/>
      <c r="DML124" s="18"/>
      <c r="DMM124" s="18"/>
      <c r="DMN124" s="18"/>
      <c r="DMO124" s="18"/>
      <c r="DMP124" s="18"/>
      <c r="DMQ124" s="18"/>
      <c r="DMR124" s="18"/>
      <c r="DMS124" s="18"/>
      <c r="DMT124" s="18"/>
      <c r="DMU124" s="18"/>
      <c r="DMV124" s="18"/>
      <c r="DMW124" s="18"/>
      <c r="DMX124" s="18"/>
      <c r="DMY124" s="18"/>
      <c r="DMZ124" s="18"/>
      <c r="DNA124" s="18"/>
      <c r="DNB124" s="18"/>
      <c r="DNC124" s="18"/>
      <c r="DND124" s="18"/>
      <c r="DNE124" s="18"/>
      <c r="DNF124" s="18"/>
      <c r="DNG124" s="18"/>
      <c r="DNH124" s="18"/>
      <c r="DNI124" s="18"/>
      <c r="DNJ124" s="18"/>
      <c r="DNK124" s="18"/>
      <c r="DNL124" s="18"/>
      <c r="DNM124" s="18"/>
      <c r="DNN124" s="18"/>
      <c r="DNO124" s="18"/>
      <c r="DNP124" s="18"/>
      <c r="DNQ124" s="18"/>
      <c r="DNR124" s="18"/>
      <c r="DNS124" s="18"/>
      <c r="DNT124" s="18"/>
      <c r="DNU124" s="18"/>
      <c r="DNV124" s="18"/>
      <c r="DNW124" s="18"/>
      <c r="DNX124" s="18"/>
      <c r="DNY124" s="18"/>
      <c r="DNZ124" s="18"/>
      <c r="DOA124" s="18"/>
      <c r="DOB124" s="18"/>
      <c r="DOC124" s="18"/>
      <c r="DOD124" s="18"/>
      <c r="DOE124" s="18"/>
      <c r="DOF124" s="18"/>
      <c r="DOG124" s="18"/>
      <c r="DOH124" s="18"/>
      <c r="DOI124" s="18"/>
      <c r="DOJ124" s="18"/>
      <c r="DOK124" s="18"/>
      <c r="DOL124" s="18"/>
      <c r="DOM124" s="18"/>
      <c r="DON124" s="18"/>
      <c r="DOO124" s="18"/>
      <c r="DOP124" s="18"/>
      <c r="DOQ124" s="18"/>
      <c r="DOR124" s="18"/>
      <c r="DOS124" s="18"/>
      <c r="DOT124" s="18"/>
      <c r="DOU124" s="18"/>
      <c r="DOV124" s="18"/>
      <c r="DOW124" s="18"/>
      <c r="DOX124" s="18"/>
      <c r="DOY124" s="18"/>
      <c r="DOZ124" s="18"/>
      <c r="DPA124" s="18"/>
      <c r="DPB124" s="18"/>
      <c r="DPC124" s="18"/>
      <c r="DPD124" s="18"/>
      <c r="DPE124" s="18"/>
      <c r="DPF124" s="18"/>
      <c r="DPG124" s="18"/>
      <c r="DPH124" s="18"/>
      <c r="DPI124" s="18"/>
      <c r="DPJ124" s="18"/>
      <c r="DPK124" s="18"/>
      <c r="DPL124" s="18"/>
      <c r="DPM124" s="18"/>
      <c r="DPN124" s="18"/>
      <c r="DPO124" s="18"/>
      <c r="DPP124" s="18"/>
      <c r="DPQ124" s="18"/>
      <c r="DPR124" s="18"/>
      <c r="DPS124" s="18"/>
      <c r="DPT124" s="18"/>
      <c r="DPU124" s="18"/>
      <c r="DPV124" s="18"/>
      <c r="DPW124" s="18"/>
      <c r="DPX124" s="18"/>
      <c r="DPY124" s="18"/>
      <c r="DPZ124" s="18"/>
      <c r="DQA124" s="18"/>
      <c r="DQB124" s="18"/>
      <c r="DQC124" s="18"/>
      <c r="DQD124" s="18"/>
      <c r="DQE124" s="18"/>
      <c r="DQF124" s="18"/>
      <c r="DQG124" s="18"/>
      <c r="DQH124" s="18"/>
      <c r="DQI124" s="18"/>
      <c r="DQJ124" s="18"/>
      <c r="DQK124" s="18"/>
      <c r="DQL124" s="18"/>
      <c r="DQM124" s="18"/>
      <c r="DQN124" s="18"/>
      <c r="DQO124" s="18"/>
      <c r="DQP124" s="18"/>
      <c r="DQQ124" s="18"/>
      <c r="DQR124" s="18"/>
      <c r="DQS124" s="18"/>
      <c r="DQT124" s="18"/>
      <c r="DQU124" s="18"/>
      <c r="DQV124" s="18"/>
      <c r="DQW124" s="18"/>
      <c r="DQX124" s="18"/>
      <c r="DQY124" s="18"/>
      <c r="DQZ124" s="18"/>
      <c r="DRA124" s="18"/>
      <c r="DRB124" s="18"/>
      <c r="DRC124" s="18"/>
      <c r="DRD124" s="18"/>
      <c r="DRE124" s="18"/>
      <c r="DRF124" s="18"/>
      <c r="DRG124" s="18"/>
      <c r="DRH124" s="18"/>
      <c r="DRI124" s="18"/>
      <c r="DRJ124" s="18"/>
      <c r="DRK124" s="18"/>
      <c r="DRL124" s="18"/>
      <c r="DRM124" s="18"/>
      <c r="DRN124" s="18"/>
      <c r="DRO124" s="18"/>
      <c r="DRP124" s="18"/>
      <c r="DRQ124" s="18"/>
      <c r="DRR124" s="18"/>
      <c r="DRS124" s="18"/>
      <c r="DRT124" s="18"/>
      <c r="DRU124" s="18"/>
      <c r="DRV124" s="18"/>
      <c r="DRW124" s="18"/>
      <c r="DRX124" s="18"/>
      <c r="DRY124" s="18"/>
      <c r="DRZ124" s="18"/>
      <c r="DSA124" s="18"/>
      <c r="DSB124" s="18"/>
      <c r="DSC124" s="18"/>
      <c r="DSD124" s="18"/>
      <c r="DSE124" s="18"/>
      <c r="DSF124" s="18"/>
      <c r="DSG124" s="18"/>
      <c r="DSH124" s="18"/>
      <c r="DSI124" s="18"/>
      <c r="DSJ124" s="18"/>
      <c r="DSK124" s="18"/>
      <c r="DSL124" s="18"/>
      <c r="DSM124" s="18"/>
      <c r="DSN124" s="18"/>
      <c r="DSO124" s="18"/>
      <c r="DSP124" s="18"/>
      <c r="DSQ124" s="18"/>
      <c r="DSR124" s="18"/>
      <c r="DSS124" s="18"/>
      <c r="DST124" s="18"/>
      <c r="DSU124" s="18"/>
      <c r="DSV124" s="18"/>
      <c r="DSW124" s="18"/>
      <c r="DSX124" s="18"/>
      <c r="DSY124" s="18"/>
      <c r="DSZ124" s="18"/>
      <c r="DTA124" s="18"/>
      <c r="DTB124" s="18"/>
      <c r="DTC124" s="18"/>
      <c r="DTD124" s="18"/>
      <c r="DTE124" s="18"/>
      <c r="DTF124" s="18"/>
      <c r="DTG124" s="18"/>
      <c r="DTH124" s="18"/>
      <c r="DTI124" s="18"/>
      <c r="DTJ124" s="18"/>
      <c r="DTK124" s="18"/>
      <c r="DTL124" s="18"/>
      <c r="DTM124" s="18"/>
      <c r="DTN124" s="18"/>
      <c r="DTO124" s="18"/>
      <c r="DTP124" s="18"/>
      <c r="DTQ124" s="18"/>
      <c r="DTR124" s="18"/>
      <c r="DTS124" s="18"/>
      <c r="DTT124" s="18"/>
      <c r="DTU124" s="18"/>
      <c r="DTV124" s="18"/>
      <c r="DTW124" s="18"/>
      <c r="DTX124" s="18"/>
      <c r="DTY124" s="18"/>
      <c r="DTZ124" s="18"/>
      <c r="DUA124" s="18"/>
      <c r="DUB124" s="18"/>
      <c r="DUC124" s="18"/>
      <c r="DUD124" s="18"/>
      <c r="DUE124" s="18"/>
      <c r="DUF124" s="18"/>
      <c r="DUG124" s="18"/>
      <c r="DUH124" s="18"/>
      <c r="DUI124" s="18"/>
      <c r="DUJ124" s="18"/>
      <c r="DUK124" s="18"/>
      <c r="DUL124" s="18"/>
      <c r="DUM124" s="18"/>
      <c r="DUN124" s="18"/>
      <c r="DUO124" s="18"/>
      <c r="DUP124" s="18"/>
      <c r="DUQ124" s="18"/>
      <c r="DUR124" s="18"/>
      <c r="DUS124" s="18"/>
      <c r="DUT124" s="18"/>
      <c r="DUU124" s="18"/>
      <c r="DUV124" s="18"/>
      <c r="DUW124" s="18"/>
      <c r="DUX124" s="18"/>
      <c r="DUY124" s="18"/>
      <c r="DUZ124" s="18"/>
      <c r="DVA124" s="18"/>
      <c r="DVB124" s="18"/>
      <c r="DVC124" s="18"/>
      <c r="DVD124" s="18"/>
      <c r="DVE124" s="18"/>
      <c r="DVF124" s="18"/>
      <c r="DVG124" s="18"/>
      <c r="DVH124" s="18"/>
      <c r="DVI124" s="18"/>
      <c r="DVJ124" s="18"/>
      <c r="DVK124" s="18"/>
      <c r="DVL124" s="18"/>
      <c r="DVM124" s="18"/>
      <c r="DVN124" s="18"/>
      <c r="DVO124" s="18"/>
      <c r="DVP124" s="18"/>
      <c r="DVQ124" s="18"/>
      <c r="DVR124" s="18"/>
      <c r="DVS124" s="18"/>
      <c r="DVT124" s="18"/>
      <c r="DVU124" s="18"/>
      <c r="DVV124" s="18"/>
      <c r="DVW124" s="18"/>
      <c r="DVX124" s="18"/>
      <c r="DVY124" s="18"/>
      <c r="DVZ124" s="18"/>
      <c r="DWA124" s="18"/>
      <c r="DWB124" s="18"/>
      <c r="DWC124" s="18"/>
      <c r="DWD124" s="18"/>
      <c r="DWE124" s="18"/>
      <c r="DWF124" s="18"/>
      <c r="DWG124" s="18"/>
      <c r="DWH124" s="18"/>
      <c r="DWI124" s="18"/>
      <c r="DWJ124" s="18"/>
      <c r="DWK124" s="18"/>
      <c r="DWL124" s="18"/>
      <c r="DWM124" s="18"/>
      <c r="DWN124" s="18"/>
      <c r="DWO124" s="18"/>
      <c r="DWP124" s="18"/>
      <c r="DWQ124" s="18"/>
      <c r="DWR124" s="18"/>
      <c r="DWS124" s="18"/>
      <c r="DWT124" s="18"/>
      <c r="DWU124" s="18"/>
      <c r="DWV124" s="18"/>
      <c r="DWW124" s="18"/>
      <c r="DWX124" s="18"/>
      <c r="DWY124" s="18"/>
      <c r="DWZ124" s="18"/>
      <c r="DXA124" s="18"/>
      <c r="DXB124" s="18"/>
      <c r="DXC124" s="18"/>
      <c r="DXD124" s="18"/>
      <c r="DXE124" s="18"/>
      <c r="DXF124" s="18"/>
      <c r="DXG124" s="18"/>
      <c r="DXH124" s="18"/>
      <c r="DXI124" s="18"/>
      <c r="DXJ124" s="18"/>
      <c r="DXK124" s="18"/>
      <c r="DXL124" s="18"/>
      <c r="DXM124" s="18"/>
      <c r="DXN124" s="18"/>
      <c r="DXO124" s="18"/>
      <c r="DXP124" s="18"/>
      <c r="DXQ124" s="18"/>
      <c r="DXR124" s="18"/>
      <c r="DXS124" s="18"/>
      <c r="DXT124" s="18"/>
      <c r="DXU124" s="18"/>
      <c r="DXV124" s="18"/>
      <c r="DXW124" s="18"/>
      <c r="DXX124" s="18"/>
      <c r="DXY124" s="18"/>
      <c r="DXZ124" s="18"/>
      <c r="DYA124" s="18"/>
      <c r="DYB124" s="18"/>
      <c r="DYC124" s="18"/>
      <c r="DYD124" s="18"/>
      <c r="DYE124" s="18"/>
      <c r="DYF124" s="18"/>
      <c r="DYG124" s="18"/>
      <c r="DYH124" s="18"/>
      <c r="DYI124" s="18"/>
      <c r="DYJ124" s="18"/>
      <c r="DYK124" s="18"/>
      <c r="DYL124" s="18"/>
      <c r="DYM124" s="18"/>
      <c r="DYN124" s="18"/>
      <c r="DYO124" s="18"/>
      <c r="DYP124" s="18"/>
      <c r="DYQ124" s="18"/>
      <c r="DYR124" s="18"/>
      <c r="DYS124" s="18"/>
      <c r="DYT124" s="18"/>
      <c r="DYU124" s="18"/>
      <c r="DYV124" s="18"/>
      <c r="DYW124" s="18"/>
      <c r="DYX124" s="18"/>
      <c r="DYY124" s="18"/>
      <c r="DYZ124" s="18"/>
      <c r="DZA124" s="18"/>
      <c r="DZB124" s="18"/>
      <c r="DZC124" s="18"/>
      <c r="DZD124" s="18"/>
      <c r="DZE124" s="18"/>
      <c r="DZF124" s="18"/>
      <c r="DZG124" s="18"/>
      <c r="DZH124" s="18"/>
      <c r="DZI124" s="18"/>
      <c r="DZJ124" s="18"/>
      <c r="DZK124" s="18"/>
      <c r="DZL124" s="18"/>
      <c r="DZM124" s="18"/>
      <c r="DZN124" s="18"/>
      <c r="DZO124" s="18"/>
      <c r="DZP124" s="18"/>
      <c r="DZQ124" s="18"/>
      <c r="DZR124" s="18"/>
      <c r="DZS124" s="18"/>
      <c r="DZT124" s="18"/>
      <c r="DZU124" s="18"/>
      <c r="DZV124" s="18"/>
      <c r="DZW124" s="18"/>
      <c r="DZX124" s="18"/>
      <c r="DZY124" s="18"/>
      <c r="DZZ124" s="18"/>
      <c r="EAA124" s="18"/>
      <c r="EAB124" s="18"/>
      <c r="EAC124" s="18"/>
      <c r="EAD124" s="18"/>
      <c r="EAE124" s="18"/>
      <c r="EAF124" s="18"/>
      <c r="EAG124" s="18"/>
      <c r="EAH124" s="18"/>
      <c r="EAI124" s="18"/>
      <c r="EAJ124" s="18"/>
      <c r="EAK124" s="18"/>
      <c r="EAL124" s="18"/>
      <c r="EAM124" s="18"/>
      <c r="EAN124" s="18"/>
      <c r="EAO124" s="18"/>
      <c r="EAP124" s="18"/>
      <c r="EAQ124" s="18"/>
      <c r="EAR124" s="18"/>
      <c r="EAS124" s="18"/>
      <c r="EAT124" s="18"/>
      <c r="EAU124" s="18"/>
      <c r="EAV124" s="18"/>
      <c r="EAW124" s="18"/>
      <c r="EAX124" s="18"/>
      <c r="EAY124" s="18"/>
      <c r="EAZ124" s="18"/>
      <c r="EBA124" s="18"/>
      <c r="EBB124" s="18"/>
      <c r="EBC124" s="18"/>
      <c r="EBD124" s="18"/>
      <c r="EBE124" s="18"/>
      <c r="EBF124" s="18"/>
      <c r="EBG124" s="18"/>
      <c r="EBH124" s="18"/>
      <c r="EBI124" s="18"/>
      <c r="EBJ124" s="18"/>
      <c r="EBK124" s="18"/>
      <c r="EBL124" s="18"/>
      <c r="EBM124" s="18"/>
      <c r="EBN124" s="18"/>
      <c r="EBO124" s="18"/>
      <c r="EBP124" s="18"/>
      <c r="EBQ124" s="18"/>
      <c r="EBR124" s="18"/>
      <c r="EBS124" s="18"/>
      <c r="EBT124" s="18"/>
      <c r="EBU124" s="18"/>
      <c r="EBV124" s="18"/>
      <c r="EBW124" s="18"/>
      <c r="EBX124" s="18"/>
      <c r="EBY124" s="18"/>
      <c r="EBZ124" s="18"/>
      <c r="ECA124" s="18"/>
      <c r="ECB124" s="18"/>
      <c r="ECC124" s="18"/>
      <c r="ECD124" s="18"/>
      <c r="ECE124" s="18"/>
      <c r="ECF124" s="18"/>
      <c r="ECG124" s="18"/>
      <c r="ECH124" s="18"/>
      <c r="ECI124" s="18"/>
      <c r="ECJ124" s="18"/>
      <c r="ECK124" s="18"/>
      <c r="ECL124" s="18"/>
      <c r="ECM124" s="18"/>
      <c r="ECN124" s="18"/>
      <c r="ECO124" s="18"/>
      <c r="ECP124" s="18"/>
      <c r="ECQ124" s="18"/>
      <c r="ECR124" s="18"/>
      <c r="ECS124" s="18"/>
      <c r="ECT124" s="18"/>
      <c r="ECU124" s="18"/>
      <c r="ECV124" s="18"/>
      <c r="ECW124" s="18"/>
      <c r="ECX124" s="18"/>
      <c r="ECY124" s="18"/>
      <c r="ECZ124" s="18"/>
      <c r="EDA124" s="18"/>
      <c r="EDB124" s="18"/>
      <c r="EDC124" s="18"/>
      <c r="EDD124" s="18"/>
      <c r="EDE124" s="18"/>
      <c r="EDF124" s="18"/>
      <c r="EDG124" s="18"/>
      <c r="EDH124" s="18"/>
      <c r="EDI124" s="18"/>
      <c r="EDJ124" s="18"/>
      <c r="EDK124" s="18"/>
      <c r="EDL124" s="18"/>
      <c r="EDM124" s="18"/>
      <c r="EDN124" s="18"/>
      <c r="EDO124" s="18"/>
      <c r="EDP124" s="18"/>
      <c r="EDQ124" s="18"/>
      <c r="EDR124" s="18"/>
      <c r="EDS124" s="18"/>
      <c r="EDT124" s="18"/>
      <c r="EDU124" s="18"/>
      <c r="EDV124" s="18"/>
      <c r="EDW124" s="18"/>
      <c r="EDX124" s="18"/>
      <c r="EDY124" s="18"/>
      <c r="EDZ124" s="18"/>
      <c r="EEA124" s="18"/>
      <c r="EEB124" s="18"/>
      <c r="EEC124" s="18"/>
      <c r="EED124" s="18"/>
      <c r="EEE124" s="18"/>
      <c r="EEF124" s="18"/>
      <c r="EEG124" s="18"/>
      <c r="EEH124" s="18"/>
      <c r="EEI124" s="18"/>
      <c r="EEJ124" s="18"/>
      <c r="EEK124" s="18"/>
      <c r="EEL124" s="18"/>
      <c r="EEM124" s="18"/>
      <c r="EEN124" s="18"/>
      <c r="EEO124" s="18"/>
      <c r="EEP124" s="18"/>
      <c r="EEQ124" s="18"/>
      <c r="EER124" s="18"/>
      <c r="EES124" s="18"/>
      <c r="EET124" s="18"/>
      <c r="EEU124" s="18"/>
      <c r="EEV124" s="18"/>
      <c r="EEW124" s="18"/>
      <c r="EEX124" s="18"/>
      <c r="EEY124" s="18"/>
      <c r="EEZ124" s="18"/>
      <c r="EFA124" s="18"/>
      <c r="EFB124" s="18"/>
      <c r="EFC124" s="18"/>
      <c r="EFD124" s="18"/>
      <c r="EFE124" s="18"/>
      <c r="EFF124" s="18"/>
      <c r="EFG124" s="18"/>
      <c r="EFH124" s="18"/>
      <c r="EFI124" s="18"/>
      <c r="EFJ124" s="18"/>
      <c r="EFK124" s="18"/>
      <c r="EFL124" s="18"/>
      <c r="EFM124" s="18"/>
      <c r="EFN124" s="18"/>
      <c r="EFO124" s="18"/>
      <c r="EFP124" s="18"/>
      <c r="EFQ124" s="18"/>
      <c r="EFR124" s="18"/>
      <c r="EFS124" s="18"/>
      <c r="EFT124" s="18"/>
      <c r="EFU124" s="18"/>
      <c r="EFV124" s="18"/>
      <c r="EFW124" s="18"/>
      <c r="EFX124" s="18"/>
      <c r="EFY124" s="18"/>
      <c r="EFZ124" s="18"/>
      <c r="EGA124" s="18"/>
      <c r="EGB124" s="18"/>
      <c r="EGC124" s="18"/>
      <c r="EGD124" s="18"/>
      <c r="EGE124" s="18"/>
      <c r="EGF124" s="18"/>
      <c r="EGG124" s="18"/>
      <c r="EGH124" s="18"/>
      <c r="EGI124" s="18"/>
      <c r="EGJ124" s="18"/>
      <c r="EGK124" s="18"/>
      <c r="EGL124" s="18"/>
      <c r="EGM124" s="18"/>
      <c r="EGN124" s="18"/>
      <c r="EGO124" s="18"/>
      <c r="EGP124" s="18"/>
      <c r="EGQ124" s="18"/>
      <c r="EGR124" s="18"/>
      <c r="EGS124" s="18"/>
      <c r="EGT124" s="18"/>
      <c r="EGU124" s="18"/>
      <c r="EGV124" s="18"/>
      <c r="EGW124" s="18"/>
      <c r="EGX124" s="18"/>
      <c r="EGY124" s="18"/>
      <c r="EGZ124" s="18"/>
      <c r="EHA124" s="18"/>
      <c r="EHB124" s="18"/>
      <c r="EHC124" s="18"/>
      <c r="EHD124" s="18"/>
      <c r="EHE124" s="18"/>
      <c r="EHF124" s="18"/>
      <c r="EHG124" s="18"/>
      <c r="EHH124" s="18"/>
      <c r="EHI124" s="18"/>
      <c r="EHJ124" s="18"/>
      <c r="EHK124" s="18"/>
      <c r="EHL124" s="18"/>
      <c r="EHM124" s="18"/>
      <c r="EHN124" s="18"/>
      <c r="EHO124" s="18"/>
      <c r="EHP124" s="18"/>
      <c r="EHQ124" s="18"/>
      <c r="EHR124" s="18"/>
      <c r="EHS124" s="18"/>
      <c r="EHT124" s="18"/>
      <c r="EHU124" s="18"/>
      <c r="EHV124" s="18"/>
      <c r="EHW124" s="18"/>
      <c r="EHX124" s="18"/>
      <c r="EHY124" s="18"/>
      <c r="EHZ124" s="18"/>
      <c r="EIA124" s="18"/>
      <c r="EIB124" s="18"/>
      <c r="EIC124" s="18"/>
      <c r="EID124" s="18"/>
      <c r="EIE124" s="18"/>
      <c r="EIF124" s="18"/>
      <c r="EIG124" s="18"/>
      <c r="EIH124" s="18"/>
      <c r="EII124" s="18"/>
      <c r="EIJ124" s="18"/>
      <c r="EIK124" s="18"/>
      <c r="EIL124" s="18"/>
      <c r="EIM124" s="18"/>
      <c r="EIN124" s="18"/>
      <c r="EIO124" s="18"/>
      <c r="EIP124" s="18"/>
      <c r="EIQ124" s="18"/>
      <c r="EIR124" s="18"/>
      <c r="EIS124" s="18"/>
      <c r="EIT124" s="18"/>
      <c r="EIU124" s="18"/>
      <c r="EIV124" s="18"/>
      <c r="EIW124" s="18"/>
      <c r="EIX124" s="18"/>
      <c r="EIY124" s="18"/>
      <c r="EIZ124" s="18"/>
      <c r="EJA124" s="18"/>
      <c r="EJB124" s="18"/>
      <c r="EJC124" s="18"/>
      <c r="EJD124" s="18"/>
      <c r="EJE124" s="18"/>
      <c r="EJF124" s="18"/>
      <c r="EJG124" s="18"/>
      <c r="EJH124" s="18"/>
      <c r="EJI124" s="18"/>
      <c r="EJJ124" s="18"/>
      <c r="EJK124" s="18"/>
      <c r="EJL124" s="18"/>
      <c r="EJM124" s="18"/>
      <c r="EJN124" s="18"/>
      <c r="EJO124" s="18"/>
      <c r="EJP124" s="18"/>
      <c r="EJQ124" s="18"/>
      <c r="EJR124" s="18"/>
      <c r="EJS124" s="18"/>
      <c r="EJT124" s="18"/>
      <c r="EJU124" s="18"/>
      <c r="EJV124" s="18"/>
      <c r="EJW124" s="18"/>
      <c r="EJX124" s="18"/>
      <c r="EJY124" s="18"/>
      <c r="EJZ124" s="18"/>
      <c r="EKA124" s="18"/>
      <c r="EKB124" s="18"/>
      <c r="EKC124" s="18"/>
      <c r="EKD124" s="18"/>
      <c r="EKE124" s="18"/>
      <c r="EKF124" s="18"/>
      <c r="EKG124" s="18"/>
      <c r="EKH124" s="18"/>
      <c r="EKI124" s="18"/>
      <c r="EKJ124" s="18"/>
      <c r="EKK124" s="18"/>
      <c r="EKL124" s="18"/>
      <c r="EKM124" s="18"/>
      <c r="EKN124" s="18"/>
      <c r="EKO124" s="18"/>
      <c r="EKP124" s="18"/>
      <c r="EKQ124" s="18"/>
      <c r="EKR124" s="18"/>
      <c r="EKS124" s="18"/>
      <c r="EKT124" s="18"/>
      <c r="EKU124" s="18"/>
      <c r="EKV124" s="18"/>
      <c r="EKW124" s="18"/>
      <c r="EKX124" s="18"/>
      <c r="EKY124" s="18"/>
      <c r="EKZ124" s="18"/>
      <c r="ELA124" s="18"/>
      <c r="ELB124" s="18"/>
      <c r="ELC124" s="18"/>
      <c r="ELD124" s="18"/>
      <c r="ELE124" s="18"/>
      <c r="ELF124" s="18"/>
      <c r="ELG124" s="18"/>
      <c r="ELH124" s="18"/>
      <c r="ELI124" s="18"/>
      <c r="ELJ124" s="18"/>
      <c r="ELK124" s="18"/>
      <c r="ELL124" s="18"/>
      <c r="ELM124" s="18"/>
      <c r="ELN124" s="18"/>
      <c r="ELO124" s="18"/>
      <c r="ELP124" s="18"/>
      <c r="ELQ124" s="18"/>
      <c r="ELR124" s="18"/>
      <c r="ELS124" s="18"/>
      <c r="ELT124" s="18"/>
      <c r="ELU124" s="18"/>
      <c r="ELV124" s="18"/>
      <c r="ELW124" s="18"/>
      <c r="ELX124" s="18"/>
      <c r="ELY124" s="18"/>
      <c r="ELZ124" s="18"/>
      <c r="EMA124" s="18"/>
      <c r="EMB124" s="18"/>
      <c r="EMC124" s="18"/>
      <c r="EMD124" s="18"/>
      <c r="EME124" s="18"/>
      <c r="EMF124" s="18"/>
      <c r="EMG124" s="18"/>
      <c r="EMH124" s="18"/>
      <c r="EMI124" s="18"/>
      <c r="EMJ124" s="18"/>
      <c r="EMK124" s="18"/>
      <c r="EML124" s="18"/>
      <c r="EMM124" s="18"/>
      <c r="EMN124" s="18"/>
      <c r="EMO124" s="18"/>
      <c r="EMP124" s="18"/>
      <c r="EMQ124" s="18"/>
      <c r="EMR124" s="18"/>
      <c r="EMS124" s="18"/>
      <c r="EMT124" s="18"/>
      <c r="EMU124" s="18"/>
      <c r="EMV124" s="18"/>
      <c r="EMW124" s="18"/>
      <c r="EMX124" s="18"/>
      <c r="EMY124" s="18"/>
      <c r="EMZ124" s="18"/>
      <c r="ENA124" s="18"/>
      <c r="ENB124" s="18"/>
      <c r="ENC124" s="18"/>
      <c r="END124" s="18"/>
      <c r="ENE124" s="18"/>
      <c r="ENF124" s="18"/>
      <c r="ENG124" s="18"/>
      <c r="ENH124" s="18"/>
      <c r="ENI124" s="18"/>
      <c r="ENJ124" s="18"/>
      <c r="ENK124" s="18"/>
      <c r="ENL124" s="18"/>
      <c r="ENM124" s="18"/>
      <c r="ENN124" s="18"/>
      <c r="ENO124" s="18"/>
      <c r="ENP124" s="18"/>
      <c r="ENQ124" s="18"/>
      <c r="ENR124" s="18"/>
      <c r="ENS124" s="18"/>
      <c r="ENT124" s="18"/>
      <c r="ENU124" s="18"/>
      <c r="ENV124" s="18"/>
      <c r="ENW124" s="18"/>
      <c r="ENX124" s="18"/>
      <c r="ENY124" s="18"/>
      <c r="ENZ124" s="18"/>
      <c r="EOA124" s="18"/>
      <c r="EOB124" s="18"/>
      <c r="EOC124" s="18"/>
      <c r="EOD124" s="18"/>
      <c r="EOE124" s="18"/>
      <c r="EOF124" s="18"/>
      <c r="EOG124" s="18"/>
      <c r="EOH124" s="18"/>
      <c r="EOI124" s="18"/>
      <c r="EOJ124" s="18"/>
      <c r="EOK124" s="18"/>
      <c r="EOL124" s="18"/>
      <c r="EOM124" s="18"/>
      <c r="EON124" s="18"/>
      <c r="EOO124" s="18"/>
      <c r="EOP124" s="18"/>
      <c r="EOQ124" s="18"/>
      <c r="EOR124" s="18"/>
      <c r="EOS124" s="18"/>
      <c r="EOT124" s="18"/>
      <c r="EOU124" s="18"/>
      <c r="EOV124" s="18"/>
      <c r="EOW124" s="18"/>
      <c r="EOX124" s="18"/>
      <c r="EOY124" s="18"/>
      <c r="EOZ124" s="18"/>
      <c r="EPA124" s="18"/>
      <c r="EPB124" s="18"/>
      <c r="EPC124" s="18"/>
      <c r="EPD124" s="18"/>
      <c r="EPE124" s="18"/>
      <c r="EPF124" s="18"/>
      <c r="EPG124" s="18"/>
      <c r="EPH124" s="18"/>
      <c r="EPI124" s="18"/>
      <c r="EPJ124" s="18"/>
      <c r="EPK124" s="18"/>
      <c r="EPL124" s="18"/>
      <c r="EPM124" s="18"/>
      <c r="EPN124" s="18"/>
      <c r="EPO124" s="18"/>
      <c r="EPP124" s="18"/>
      <c r="EPQ124" s="18"/>
      <c r="EPR124" s="18"/>
      <c r="EPS124" s="18"/>
      <c r="EPT124" s="18"/>
      <c r="EPU124" s="18"/>
      <c r="EPV124" s="18"/>
      <c r="EPW124" s="18"/>
      <c r="EPX124" s="18"/>
      <c r="EPY124" s="18"/>
      <c r="EPZ124" s="18"/>
      <c r="EQA124" s="18"/>
      <c r="EQB124" s="18"/>
      <c r="EQC124" s="18"/>
      <c r="EQD124" s="18"/>
      <c r="EQE124" s="18"/>
      <c r="EQF124" s="18"/>
      <c r="EQG124" s="18"/>
      <c r="EQH124" s="18"/>
      <c r="EQI124" s="18"/>
      <c r="EQJ124" s="18"/>
      <c r="EQK124" s="18"/>
      <c r="EQL124" s="18"/>
      <c r="EQM124" s="18"/>
      <c r="EQN124" s="18"/>
      <c r="EQO124" s="18"/>
      <c r="EQP124" s="18"/>
      <c r="EQQ124" s="18"/>
      <c r="EQR124" s="18"/>
      <c r="EQS124" s="18"/>
      <c r="EQT124" s="18"/>
      <c r="EQU124" s="18"/>
      <c r="EQV124" s="18"/>
      <c r="EQW124" s="18"/>
      <c r="EQX124" s="18"/>
      <c r="EQY124" s="18"/>
      <c r="EQZ124" s="18"/>
      <c r="ERA124" s="18"/>
      <c r="ERB124" s="18"/>
      <c r="ERC124" s="18"/>
      <c r="ERD124" s="18"/>
      <c r="ERE124" s="18"/>
      <c r="ERF124" s="18"/>
      <c r="ERG124" s="18"/>
      <c r="ERH124" s="18"/>
      <c r="ERI124" s="18"/>
      <c r="ERJ124" s="18"/>
      <c r="ERK124" s="18"/>
      <c r="ERL124" s="18"/>
      <c r="ERM124" s="18"/>
      <c r="ERN124" s="18"/>
      <c r="ERO124" s="18"/>
      <c r="ERP124" s="18"/>
      <c r="ERQ124" s="18"/>
      <c r="ERR124" s="18"/>
      <c r="ERS124" s="18"/>
      <c r="ERT124" s="18"/>
      <c r="ERU124" s="18"/>
      <c r="ERV124" s="18"/>
      <c r="ERW124" s="18"/>
      <c r="ERX124" s="18"/>
      <c r="ERY124" s="18"/>
      <c r="ERZ124" s="18"/>
      <c r="ESA124" s="18"/>
      <c r="ESB124" s="18"/>
      <c r="ESC124" s="18"/>
      <c r="ESD124" s="18"/>
      <c r="ESE124" s="18"/>
      <c r="ESF124" s="18"/>
      <c r="ESG124" s="18"/>
      <c r="ESH124" s="18"/>
      <c r="ESI124" s="18"/>
      <c r="ESJ124" s="18"/>
      <c r="ESK124" s="18"/>
      <c r="ESL124" s="18"/>
      <c r="ESM124" s="18"/>
      <c r="ESN124" s="18"/>
      <c r="ESO124" s="18"/>
      <c r="ESP124" s="18"/>
      <c r="ESQ124" s="18"/>
      <c r="ESR124" s="18"/>
      <c r="ESS124" s="18"/>
      <c r="EST124" s="18"/>
      <c r="ESU124" s="18"/>
      <c r="ESV124" s="18"/>
      <c r="ESW124" s="18"/>
      <c r="ESX124" s="18"/>
      <c r="ESY124" s="18"/>
      <c r="ESZ124" s="18"/>
      <c r="ETA124" s="18"/>
      <c r="ETB124" s="18"/>
      <c r="ETC124" s="18"/>
      <c r="ETD124" s="18"/>
      <c r="ETE124" s="18"/>
      <c r="ETF124" s="18"/>
      <c r="ETG124" s="18"/>
      <c r="ETH124" s="18"/>
      <c r="ETI124" s="18"/>
      <c r="ETJ124" s="18"/>
      <c r="ETK124" s="18"/>
      <c r="ETL124" s="18"/>
      <c r="ETM124" s="18"/>
      <c r="ETN124" s="18"/>
      <c r="ETO124" s="18"/>
      <c r="ETP124" s="18"/>
      <c r="ETQ124" s="18"/>
      <c r="ETR124" s="18"/>
      <c r="ETS124" s="18"/>
      <c r="ETT124" s="18"/>
      <c r="ETU124" s="18"/>
      <c r="ETV124" s="18"/>
      <c r="ETW124" s="18"/>
      <c r="ETX124" s="18"/>
      <c r="ETY124" s="18"/>
      <c r="ETZ124" s="18"/>
      <c r="EUA124" s="18"/>
      <c r="EUB124" s="18"/>
      <c r="EUC124" s="18"/>
      <c r="EUD124" s="18"/>
      <c r="EUE124" s="18"/>
      <c r="EUF124" s="18"/>
      <c r="EUG124" s="18"/>
      <c r="EUH124" s="18"/>
      <c r="EUI124" s="18"/>
      <c r="EUJ124" s="18"/>
      <c r="EUK124" s="18"/>
      <c r="EUL124" s="18"/>
      <c r="EUM124" s="18"/>
      <c r="EUN124" s="18"/>
      <c r="EUO124" s="18"/>
      <c r="EUP124" s="18"/>
      <c r="EUQ124" s="18"/>
      <c r="EUR124" s="18"/>
      <c r="EUS124" s="18"/>
      <c r="EUT124" s="18"/>
      <c r="EUU124" s="18"/>
      <c r="EUV124" s="18"/>
      <c r="EUW124" s="18"/>
      <c r="EUX124" s="18"/>
      <c r="EUY124" s="18"/>
      <c r="EUZ124" s="18"/>
      <c r="EVA124" s="18"/>
      <c r="EVB124" s="18"/>
      <c r="EVC124" s="18"/>
      <c r="EVD124" s="18"/>
      <c r="EVE124" s="18"/>
      <c r="EVF124" s="18"/>
      <c r="EVG124" s="18"/>
      <c r="EVH124" s="18"/>
      <c r="EVI124" s="18"/>
      <c r="EVJ124" s="18"/>
      <c r="EVK124" s="18"/>
      <c r="EVL124" s="18"/>
      <c r="EVM124" s="18"/>
      <c r="EVN124" s="18"/>
      <c r="EVO124" s="18"/>
      <c r="EVP124" s="18"/>
      <c r="EVQ124" s="18"/>
      <c r="EVR124" s="18"/>
      <c r="EVS124" s="18"/>
      <c r="EVT124" s="18"/>
      <c r="EVU124" s="18"/>
      <c r="EVV124" s="18"/>
      <c r="EVW124" s="18"/>
      <c r="EVX124" s="18"/>
      <c r="EVY124" s="18"/>
      <c r="EVZ124" s="18"/>
      <c r="EWA124" s="18"/>
      <c r="EWB124" s="18"/>
      <c r="EWC124" s="18"/>
      <c r="EWD124" s="18"/>
      <c r="EWE124" s="18"/>
      <c r="EWF124" s="18"/>
      <c r="EWG124" s="18"/>
      <c r="EWH124" s="18"/>
      <c r="EWI124" s="18"/>
      <c r="EWJ124" s="18"/>
      <c r="EWK124" s="18"/>
      <c r="EWL124" s="18"/>
      <c r="EWM124" s="18"/>
      <c r="EWN124" s="18"/>
      <c r="EWO124" s="18"/>
      <c r="EWP124" s="18"/>
      <c r="EWQ124" s="18"/>
      <c r="EWR124" s="18"/>
      <c r="EWS124" s="18"/>
      <c r="EWT124" s="18"/>
      <c r="EWU124" s="18"/>
      <c r="EWV124" s="18"/>
      <c r="EWW124" s="18"/>
      <c r="EWX124" s="18"/>
      <c r="EWY124" s="18"/>
      <c r="EWZ124" s="18"/>
      <c r="EXA124" s="18"/>
      <c r="EXB124" s="18"/>
      <c r="EXC124" s="18"/>
      <c r="EXD124" s="18"/>
      <c r="EXE124" s="18"/>
      <c r="EXF124" s="18"/>
      <c r="EXG124" s="18"/>
      <c r="EXH124" s="18"/>
      <c r="EXI124" s="18"/>
      <c r="EXJ124" s="18"/>
      <c r="EXK124" s="18"/>
      <c r="EXL124" s="18"/>
      <c r="EXM124" s="18"/>
      <c r="EXN124" s="18"/>
      <c r="EXO124" s="18"/>
      <c r="EXP124" s="18"/>
      <c r="EXQ124" s="18"/>
      <c r="EXR124" s="18"/>
      <c r="EXS124" s="18"/>
      <c r="EXT124" s="18"/>
      <c r="EXU124" s="18"/>
      <c r="EXV124" s="18"/>
      <c r="EXW124" s="18"/>
      <c r="EXX124" s="18"/>
      <c r="EXY124" s="18"/>
      <c r="EXZ124" s="18"/>
      <c r="EYA124" s="18"/>
      <c r="EYB124" s="18"/>
      <c r="EYC124" s="18"/>
      <c r="EYD124" s="18"/>
      <c r="EYE124" s="18"/>
      <c r="EYF124" s="18"/>
      <c r="EYG124" s="18"/>
      <c r="EYH124" s="18"/>
      <c r="EYI124" s="18"/>
      <c r="EYJ124" s="18"/>
      <c r="EYK124" s="18"/>
      <c r="EYL124" s="18"/>
      <c r="EYM124" s="18"/>
      <c r="EYN124" s="18"/>
      <c r="EYO124" s="18"/>
      <c r="EYP124" s="18"/>
      <c r="EYQ124" s="18"/>
      <c r="EYR124" s="18"/>
      <c r="EYS124" s="18"/>
      <c r="EYT124" s="18"/>
      <c r="EYU124" s="18"/>
      <c r="EYV124" s="18"/>
      <c r="EYW124" s="18"/>
      <c r="EYX124" s="18"/>
      <c r="EYY124" s="18"/>
      <c r="EYZ124" s="18"/>
      <c r="EZA124" s="18"/>
      <c r="EZB124" s="18"/>
      <c r="EZC124" s="18"/>
      <c r="EZD124" s="18"/>
      <c r="EZE124" s="18"/>
      <c r="EZF124" s="18"/>
      <c r="EZG124" s="18"/>
      <c r="EZH124" s="18"/>
      <c r="EZI124" s="18"/>
      <c r="EZJ124" s="18"/>
      <c r="EZK124" s="18"/>
      <c r="EZL124" s="18"/>
      <c r="EZM124" s="18"/>
      <c r="EZN124" s="18"/>
      <c r="EZO124" s="18"/>
      <c r="EZP124" s="18"/>
      <c r="EZQ124" s="18"/>
      <c r="EZR124" s="18"/>
      <c r="EZS124" s="18"/>
      <c r="EZT124" s="18"/>
      <c r="EZU124" s="18"/>
      <c r="EZV124" s="18"/>
      <c r="EZW124" s="18"/>
      <c r="EZX124" s="18"/>
      <c r="EZY124" s="18"/>
      <c r="EZZ124" s="18"/>
      <c r="FAA124" s="18"/>
      <c r="FAB124" s="18"/>
      <c r="FAC124" s="18"/>
      <c r="FAD124" s="18"/>
      <c r="FAE124" s="18"/>
      <c r="FAF124" s="18"/>
      <c r="FAG124" s="18"/>
      <c r="FAH124" s="18"/>
      <c r="FAI124" s="18"/>
      <c r="FAJ124" s="18"/>
      <c r="FAK124" s="18"/>
      <c r="FAL124" s="18"/>
      <c r="FAM124" s="18"/>
      <c r="FAN124" s="18"/>
      <c r="FAO124" s="18"/>
      <c r="FAP124" s="18"/>
      <c r="FAQ124" s="18"/>
      <c r="FAR124" s="18"/>
      <c r="FAS124" s="18"/>
      <c r="FAT124" s="18"/>
      <c r="FAU124" s="18"/>
      <c r="FAV124" s="18"/>
      <c r="FAW124" s="18"/>
      <c r="FAX124" s="18"/>
      <c r="FAY124" s="18"/>
      <c r="FAZ124" s="18"/>
      <c r="FBA124" s="18"/>
      <c r="FBB124" s="18"/>
      <c r="FBC124" s="18"/>
      <c r="FBD124" s="18"/>
      <c r="FBE124" s="18"/>
      <c r="FBF124" s="18"/>
      <c r="FBG124" s="18"/>
      <c r="FBH124" s="18"/>
      <c r="FBI124" s="18"/>
      <c r="FBJ124" s="18"/>
      <c r="FBK124" s="18"/>
      <c r="FBL124" s="18"/>
      <c r="FBM124" s="18"/>
      <c r="FBN124" s="18"/>
      <c r="FBO124" s="18"/>
      <c r="FBP124" s="18"/>
      <c r="FBQ124" s="18"/>
      <c r="FBR124" s="18"/>
      <c r="FBS124" s="18"/>
      <c r="FBT124" s="18"/>
      <c r="FBU124" s="18"/>
      <c r="FBV124" s="18"/>
      <c r="FBW124" s="18"/>
      <c r="FBX124" s="18"/>
      <c r="FBY124" s="18"/>
      <c r="FBZ124" s="18"/>
      <c r="FCA124" s="18"/>
      <c r="FCB124" s="18"/>
      <c r="FCC124" s="18"/>
      <c r="FCD124" s="18"/>
      <c r="FCE124" s="18"/>
      <c r="FCF124" s="18"/>
      <c r="FCG124" s="18"/>
      <c r="FCH124" s="18"/>
      <c r="FCI124" s="18"/>
      <c r="FCJ124" s="18"/>
      <c r="FCK124" s="18"/>
      <c r="FCL124" s="18"/>
      <c r="FCM124" s="18"/>
      <c r="FCN124" s="18"/>
      <c r="FCO124" s="18"/>
      <c r="FCP124" s="18"/>
      <c r="FCQ124" s="18"/>
      <c r="FCR124" s="18"/>
      <c r="FCS124" s="18"/>
      <c r="FCT124" s="18"/>
      <c r="FCU124" s="18"/>
      <c r="FCV124" s="18"/>
      <c r="FCW124" s="18"/>
      <c r="FCX124" s="18"/>
      <c r="FCY124" s="18"/>
      <c r="FCZ124" s="18"/>
      <c r="FDA124" s="18"/>
      <c r="FDB124" s="18"/>
      <c r="FDC124" s="18"/>
      <c r="FDD124" s="18"/>
      <c r="FDE124" s="18"/>
      <c r="FDF124" s="18"/>
      <c r="FDG124" s="18"/>
      <c r="FDH124" s="18"/>
      <c r="FDI124" s="18"/>
      <c r="FDJ124" s="18"/>
      <c r="FDK124" s="18"/>
      <c r="FDL124" s="18"/>
      <c r="FDM124" s="18"/>
      <c r="FDN124" s="18"/>
      <c r="FDO124" s="18"/>
      <c r="FDP124" s="18"/>
      <c r="FDQ124" s="18"/>
      <c r="FDR124" s="18"/>
      <c r="FDS124" s="18"/>
      <c r="FDT124" s="18"/>
      <c r="FDU124" s="18"/>
      <c r="FDV124" s="18"/>
      <c r="FDW124" s="18"/>
      <c r="FDX124" s="18"/>
      <c r="FDY124" s="18"/>
      <c r="FDZ124" s="18"/>
      <c r="FEA124" s="18"/>
      <c r="FEB124" s="18"/>
      <c r="FEC124" s="18"/>
      <c r="FED124" s="18"/>
      <c r="FEE124" s="18"/>
      <c r="FEF124" s="18"/>
      <c r="FEG124" s="18"/>
      <c r="FEH124" s="18"/>
      <c r="FEI124" s="18"/>
      <c r="FEJ124" s="18"/>
      <c r="FEK124" s="18"/>
      <c r="FEL124" s="18"/>
      <c r="FEM124" s="18"/>
      <c r="FEN124" s="18"/>
      <c r="FEO124" s="18"/>
      <c r="FEP124" s="18"/>
      <c r="FEQ124" s="18"/>
      <c r="FER124" s="18"/>
      <c r="FES124" s="18"/>
      <c r="FET124" s="18"/>
      <c r="FEU124" s="18"/>
      <c r="FEV124" s="18"/>
      <c r="FEW124" s="18"/>
      <c r="FEX124" s="18"/>
      <c r="FEY124" s="18"/>
      <c r="FEZ124" s="18"/>
      <c r="FFA124" s="18"/>
      <c r="FFB124" s="18"/>
      <c r="FFC124" s="18"/>
      <c r="FFD124" s="18"/>
      <c r="FFE124" s="18"/>
      <c r="FFF124" s="18"/>
      <c r="FFG124" s="18"/>
      <c r="FFH124" s="18"/>
      <c r="FFI124" s="18"/>
      <c r="FFJ124" s="18"/>
      <c r="FFK124" s="18"/>
      <c r="FFL124" s="18"/>
      <c r="FFM124" s="18"/>
      <c r="FFN124" s="18"/>
      <c r="FFO124" s="18"/>
      <c r="FFP124" s="18"/>
      <c r="FFQ124" s="18"/>
      <c r="FFR124" s="18"/>
      <c r="FFS124" s="18"/>
      <c r="FFT124" s="18"/>
      <c r="FFU124" s="18"/>
      <c r="FFV124" s="18"/>
      <c r="FFW124" s="18"/>
      <c r="FFX124" s="18"/>
      <c r="FFY124" s="18"/>
      <c r="FFZ124" s="18"/>
      <c r="FGA124" s="18"/>
      <c r="FGB124" s="18"/>
      <c r="FGC124" s="18"/>
      <c r="FGD124" s="18"/>
      <c r="FGE124" s="18"/>
      <c r="FGF124" s="18"/>
      <c r="FGG124" s="18"/>
      <c r="FGH124" s="18"/>
      <c r="FGI124" s="18"/>
      <c r="FGJ124" s="18"/>
      <c r="FGK124" s="18"/>
      <c r="FGL124" s="18"/>
      <c r="FGM124" s="18"/>
      <c r="FGN124" s="18"/>
      <c r="FGO124" s="18"/>
      <c r="FGP124" s="18"/>
      <c r="FGQ124" s="18"/>
      <c r="FGR124" s="18"/>
      <c r="FGS124" s="18"/>
      <c r="FGT124" s="18"/>
      <c r="FGU124" s="18"/>
      <c r="FGV124" s="18"/>
      <c r="FGW124" s="18"/>
      <c r="FGX124" s="18"/>
      <c r="FGY124" s="18"/>
      <c r="FGZ124" s="18"/>
      <c r="FHA124" s="18"/>
      <c r="FHB124" s="18"/>
      <c r="FHC124" s="18"/>
      <c r="FHD124" s="18"/>
      <c r="FHE124" s="18"/>
      <c r="FHF124" s="18"/>
      <c r="FHG124" s="18"/>
      <c r="FHH124" s="18"/>
      <c r="FHI124" s="18"/>
      <c r="FHJ124" s="18"/>
      <c r="FHK124" s="18"/>
      <c r="FHL124" s="18"/>
      <c r="FHM124" s="18"/>
      <c r="FHN124" s="18"/>
      <c r="FHO124" s="18"/>
      <c r="FHP124" s="18"/>
      <c r="FHQ124" s="18"/>
      <c r="FHR124" s="18"/>
      <c r="FHS124" s="18"/>
      <c r="FHT124" s="18"/>
      <c r="FHU124" s="18"/>
      <c r="FHV124" s="18"/>
      <c r="FHW124" s="18"/>
      <c r="FHX124" s="18"/>
      <c r="FHY124" s="18"/>
      <c r="FHZ124" s="18"/>
      <c r="FIA124" s="18"/>
      <c r="FIB124" s="18"/>
      <c r="FIC124" s="18"/>
      <c r="FID124" s="18"/>
      <c r="FIE124" s="18"/>
      <c r="FIF124" s="18"/>
      <c r="FIG124" s="18"/>
      <c r="FIH124" s="18"/>
      <c r="FII124" s="18"/>
      <c r="FIJ124" s="18"/>
      <c r="FIK124" s="18"/>
      <c r="FIL124" s="18"/>
      <c r="FIM124" s="18"/>
      <c r="FIN124" s="18"/>
      <c r="FIO124" s="18"/>
      <c r="FIP124" s="18"/>
      <c r="FIQ124" s="18"/>
      <c r="FIR124" s="18"/>
      <c r="FIS124" s="18"/>
      <c r="FIT124" s="18"/>
      <c r="FIU124" s="18"/>
      <c r="FIV124" s="18"/>
      <c r="FIW124" s="18"/>
      <c r="FIX124" s="18"/>
      <c r="FIY124" s="18"/>
      <c r="FIZ124" s="18"/>
      <c r="FJA124" s="18"/>
      <c r="FJB124" s="18"/>
      <c r="FJC124" s="18"/>
      <c r="FJD124" s="18"/>
      <c r="FJE124" s="18"/>
      <c r="FJF124" s="18"/>
      <c r="FJG124" s="18"/>
      <c r="FJH124" s="18"/>
      <c r="FJI124" s="18"/>
      <c r="FJJ124" s="18"/>
      <c r="FJK124" s="18"/>
      <c r="FJL124" s="18"/>
      <c r="FJM124" s="18"/>
      <c r="FJN124" s="18"/>
      <c r="FJO124" s="18"/>
      <c r="FJP124" s="18"/>
      <c r="FJQ124" s="18"/>
      <c r="FJR124" s="18"/>
      <c r="FJS124" s="18"/>
      <c r="FJT124" s="18"/>
      <c r="FJU124" s="18"/>
      <c r="FJV124" s="18"/>
      <c r="FJW124" s="18"/>
      <c r="FJX124" s="18"/>
      <c r="FJY124" s="18"/>
      <c r="FJZ124" s="18"/>
      <c r="FKA124" s="18"/>
      <c r="FKB124" s="18"/>
      <c r="FKC124" s="18"/>
      <c r="FKD124" s="18"/>
      <c r="FKE124" s="18"/>
      <c r="FKF124" s="18"/>
      <c r="FKG124" s="18"/>
      <c r="FKH124" s="18"/>
      <c r="FKI124" s="18"/>
      <c r="FKJ124" s="18"/>
      <c r="FKK124" s="18"/>
      <c r="FKL124" s="18"/>
      <c r="FKM124" s="18"/>
      <c r="FKN124" s="18"/>
      <c r="FKO124" s="18"/>
      <c r="FKP124" s="18"/>
      <c r="FKQ124" s="18"/>
      <c r="FKR124" s="18"/>
      <c r="FKS124" s="18"/>
      <c r="FKT124" s="18"/>
      <c r="FKU124" s="18"/>
      <c r="FKV124" s="18"/>
      <c r="FKW124" s="18"/>
      <c r="FKX124" s="18"/>
      <c r="FKY124" s="18"/>
      <c r="FKZ124" s="18"/>
      <c r="FLA124" s="18"/>
      <c r="FLB124" s="18"/>
      <c r="FLC124" s="18"/>
      <c r="FLD124" s="18"/>
      <c r="FLE124" s="18"/>
      <c r="FLF124" s="18"/>
      <c r="FLG124" s="18"/>
      <c r="FLH124" s="18"/>
      <c r="FLI124" s="18"/>
      <c r="FLJ124" s="18"/>
      <c r="FLK124" s="18"/>
      <c r="FLL124" s="18"/>
      <c r="FLM124" s="18"/>
      <c r="FLN124" s="18"/>
      <c r="FLO124" s="18"/>
      <c r="FLP124" s="18"/>
      <c r="FLQ124" s="18"/>
      <c r="FLR124" s="18"/>
      <c r="FLS124" s="18"/>
      <c r="FLT124" s="18"/>
      <c r="FLU124" s="18"/>
      <c r="FLV124" s="18"/>
      <c r="FLW124" s="18"/>
      <c r="FLX124" s="18"/>
      <c r="FLY124" s="18"/>
      <c r="FLZ124" s="18"/>
      <c r="FMA124" s="18"/>
      <c r="FMB124" s="18"/>
      <c r="FMC124" s="18"/>
      <c r="FMD124" s="18"/>
      <c r="FME124" s="18"/>
      <c r="FMF124" s="18"/>
      <c r="FMG124" s="18"/>
      <c r="FMH124" s="18"/>
      <c r="FMI124" s="18"/>
      <c r="FMJ124" s="18"/>
      <c r="FMK124" s="18"/>
      <c r="FML124" s="18"/>
      <c r="FMM124" s="18"/>
      <c r="FMN124" s="18"/>
      <c r="FMO124" s="18"/>
      <c r="FMP124" s="18"/>
      <c r="FMQ124" s="18"/>
      <c r="FMR124" s="18"/>
      <c r="FMS124" s="18"/>
      <c r="FMT124" s="18"/>
      <c r="FMU124" s="18"/>
      <c r="FMV124" s="18"/>
      <c r="FMW124" s="18"/>
      <c r="FMX124" s="18"/>
      <c r="FMY124" s="18"/>
      <c r="FMZ124" s="18"/>
      <c r="FNA124" s="18"/>
      <c r="FNB124" s="18"/>
      <c r="FNC124" s="18"/>
      <c r="FND124" s="18"/>
      <c r="FNE124" s="18"/>
      <c r="FNF124" s="18"/>
      <c r="FNG124" s="18"/>
      <c r="FNH124" s="18"/>
      <c r="FNI124" s="18"/>
      <c r="FNJ124" s="18"/>
      <c r="FNK124" s="18"/>
      <c r="FNL124" s="18"/>
      <c r="FNM124" s="18"/>
      <c r="FNN124" s="18"/>
      <c r="FNO124" s="18"/>
      <c r="FNP124" s="18"/>
      <c r="FNQ124" s="18"/>
      <c r="FNR124" s="18"/>
      <c r="FNS124" s="18"/>
      <c r="FNT124" s="18"/>
      <c r="FNU124" s="18"/>
      <c r="FNV124" s="18"/>
      <c r="FNW124" s="18"/>
      <c r="FNX124" s="18"/>
      <c r="FNY124" s="18"/>
      <c r="FNZ124" s="18"/>
      <c r="FOA124" s="18"/>
      <c r="FOB124" s="18"/>
      <c r="FOC124" s="18"/>
      <c r="FOD124" s="18"/>
      <c r="FOE124" s="18"/>
      <c r="FOF124" s="18"/>
      <c r="FOG124" s="18"/>
      <c r="FOH124" s="18"/>
      <c r="FOI124" s="18"/>
      <c r="FOJ124" s="18"/>
      <c r="FOK124" s="18"/>
      <c r="FOL124" s="18"/>
      <c r="FOM124" s="18"/>
      <c r="FON124" s="18"/>
      <c r="FOO124" s="18"/>
      <c r="FOP124" s="18"/>
      <c r="FOQ124" s="18"/>
      <c r="FOR124" s="18"/>
      <c r="FOS124" s="18"/>
      <c r="FOT124" s="18"/>
      <c r="FOU124" s="18"/>
      <c r="FOV124" s="18"/>
      <c r="FOW124" s="18"/>
      <c r="FOX124" s="18"/>
      <c r="FOY124" s="18"/>
      <c r="FOZ124" s="18"/>
      <c r="FPA124" s="18"/>
      <c r="FPB124" s="18"/>
      <c r="FPC124" s="18"/>
      <c r="FPD124" s="18"/>
      <c r="FPE124" s="18"/>
      <c r="FPF124" s="18"/>
      <c r="FPG124" s="18"/>
      <c r="FPH124" s="18"/>
      <c r="FPI124" s="18"/>
      <c r="FPJ124" s="18"/>
      <c r="FPK124" s="18"/>
      <c r="FPL124" s="18"/>
      <c r="FPM124" s="18"/>
      <c r="FPN124" s="18"/>
      <c r="FPO124" s="18"/>
      <c r="FPP124" s="18"/>
      <c r="FPQ124" s="18"/>
      <c r="FPR124" s="18"/>
      <c r="FPS124" s="18"/>
      <c r="FPT124" s="18"/>
      <c r="FPU124" s="18"/>
      <c r="FPV124" s="18"/>
      <c r="FPW124" s="18"/>
      <c r="FPX124" s="18"/>
      <c r="FPY124" s="18"/>
      <c r="FPZ124" s="18"/>
      <c r="FQA124" s="18"/>
      <c r="FQB124" s="18"/>
      <c r="FQC124" s="18"/>
      <c r="FQD124" s="18"/>
      <c r="FQE124" s="18"/>
      <c r="FQF124" s="18"/>
      <c r="FQG124" s="18"/>
      <c r="FQH124" s="18"/>
      <c r="FQI124" s="18"/>
      <c r="FQJ124" s="18"/>
      <c r="FQK124" s="18"/>
      <c r="FQL124" s="18"/>
      <c r="FQM124" s="18"/>
      <c r="FQN124" s="18"/>
      <c r="FQO124" s="18"/>
      <c r="FQP124" s="18"/>
      <c r="FQQ124" s="18"/>
      <c r="FQR124" s="18"/>
      <c r="FQS124" s="18"/>
      <c r="FQT124" s="18"/>
      <c r="FQU124" s="18"/>
      <c r="FQV124" s="18"/>
      <c r="FQW124" s="18"/>
      <c r="FQX124" s="18"/>
      <c r="FQY124" s="18"/>
      <c r="FQZ124" s="18"/>
      <c r="FRA124" s="18"/>
      <c r="FRB124" s="18"/>
      <c r="FRC124" s="18"/>
      <c r="FRD124" s="18"/>
      <c r="FRE124" s="18"/>
      <c r="FRF124" s="18"/>
      <c r="FRG124" s="18"/>
      <c r="FRH124" s="18"/>
      <c r="FRI124" s="18"/>
      <c r="FRJ124" s="18"/>
      <c r="FRK124" s="18"/>
      <c r="FRL124" s="18"/>
      <c r="FRM124" s="18"/>
      <c r="FRN124" s="18"/>
      <c r="FRO124" s="18"/>
      <c r="FRP124" s="18"/>
      <c r="FRQ124" s="18"/>
      <c r="FRR124" s="18"/>
      <c r="FRS124" s="18"/>
      <c r="FRT124" s="18"/>
      <c r="FRU124" s="18"/>
      <c r="FRV124" s="18"/>
      <c r="FRW124" s="18"/>
      <c r="FRX124" s="18"/>
      <c r="FRY124" s="18"/>
      <c r="FRZ124" s="18"/>
      <c r="FSA124" s="18"/>
      <c r="FSB124" s="18"/>
      <c r="FSC124" s="18"/>
      <c r="FSD124" s="18"/>
      <c r="FSE124" s="18"/>
      <c r="FSF124" s="18"/>
      <c r="FSG124" s="18"/>
      <c r="FSH124" s="18"/>
      <c r="FSI124" s="18"/>
      <c r="FSJ124" s="18"/>
      <c r="FSK124" s="18"/>
      <c r="FSL124" s="18"/>
      <c r="FSM124" s="18"/>
      <c r="FSN124" s="18"/>
      <c r="FSO124" s="18"/>
      <c r="FSP124" s="18"/>
      <c r="FSQ124" s="18"/>
      <c r="FSR124" s="18"/>
      <c r="FSS124" s="18"/>
      <c r="FST124" s="18"/>
      <c r="FSU124" s="18"/>
      <c r="FSV124" s="18"/>
      <c r="FSW124" s="18"/>
      <c r="FSX124" s="18"/>
      <c r="FSY124" s="18"/>
      <c r="FSZ124" s="18"/>
      <c r="FTA124" s="18"/>
      <c r="FTB124" s="18"/>
      <c r="FTC124" s="18"/>
      <c r="FTD124" s="18"/>
      <c r="FTE124" s="18"/>
      <c r="FTF124" s="18"/>
      <c r="FTG124" s="18"/>
      <c r="FTH124" s="18"/>
      <c r="FTI124" s="18"/>
      <c r="FTJ124" s="18"/>
      <c r="FTK124" s="18"/>
      <c r="FTL124" s="18"/>
      <c r="FTM124" s="18"/>
      <c r="FTN124" s="18"/>
      <c r="FTO124" s="18"/>
      <c r="FTP124" s="18"/>
      <c r="FTQ124" s="18"/>
      <c r="FTR124" s="18"/>
      <c r="FTS124" s="18"/>
      <c r="FTT124" s="18"/>
      <c r="FTU124" s="18"/>
      <c r="FTV124" s="18"/>
      <c r="FTW124" s="18"/>
      <c r="FTX124" s="18"/>
      <c r="FTY124" s="18"/>
      <c r="FTZ124" s="18"/>
      <c r="FUA124" s="18"/>
      <c r="FUB124" s="18"/>
      <c r="FUC124" s="18"/>
      <c r="FUD124" s="18"/>
      <c r="FUE124" s="18"/>
      <c r="FUF124" s="18"/>
      <c r="FUG124" s="18"/>
      <c r="FUH124" s="18"/>
      <c r="FUI124" s="18"/>
      <c r="FUJ124" s="18"/>
      <c r="FUK124" s="18"/>
      <c r="FUL124" s="18"/>
      <c r="FUM124" s="18"/>
      <c r="FUN124" s="18"/>
      <c r="FUO124" s="18"/>
      <c r="FUP124" s="18"/>
      <c r="FUQ124" s="18"/>
      <c r="FUR124" s="18"/>
      <c r="FUS124" s="18"/>
      <c r="FUT124" s="18"/>
      <c r="FUU124" s="18"/>
      <c r="FUV124" s="18"/>
      <c r="FUW124" s="18"/>
      <c r="FUX124" s="18"/>
      <c r="FUY124" s="18"/>
      <c r="FUZ124" s="18"/>
      <c r="FVA124" s="18"/>
      <c r="FVB124" s="18"/>
      <c r="FVC124" s="18"/>
      <c r="FVD124" s="18"/>
      <c r="FVE124" s="18"/>
      <c r="FVF124" s="18"/>
      <c r="FVG124" s="18"/>
      <c r="FVH124" s="18"/>
      <c r="FVI124" s="18"/>
      <c r="FVJ124" s="18"/>
      <c r="FVK124" s="18"/>
      <c r="FVL124" s="18"/>
      <c r="FVM124" s="18"/>
      <c r="FVN124" s="18"/>
      <c r="FVO124" s="18"/>
      <c r="FVP124" s="18"/>
      <c r="FVQ124" s="18"/>
      <c r="FVR124" s="18"/>
      <c r="FVS124" s="18"/>
      <c r="FVT124" s="18"/>
      <c r="FVU124" s="18"/>
      <c r="FVV124" s="18"/>
      <c r="FVW124" s="18"/>
      <c r="FVX124" s="18"/>
      <c r="FVY124" s="18"/>
      <c r="FVZ124" s="18"/>
      <c r="FWA124" s="18"/>
      <c r="FWB124" s="18"/>
      <c r="FWC124" s="18"/>
      <c r="FWD124" s="18"/>
      <c r="FWE124" s="18"/>
      <c r="FWF124" s="18"/>
      <c r="FWG124" s="18"/>
      <c r="FWH124" s="18"/>
      <c r="FWI124" s="18"/>
      <c r="FWJ124" s="18"/>
      <c r="FWK124" s="18"/>
      <c r="FWL124" s="18"/>
      <c r="FWM124" s="18"/>
      <c r="FWN124" s="18"/>
      <c r="FWO124" s="18"/>
      <c r="FWP124" s="18"/>
      <c r="FWQ124" s="18"/>
      <c r="FWR124" s="18"/>
      <c r="FWS124" s="18"/>
      <c r="FWT124" s="18"/>
      <c r="FWU124" s="18"/>
      <c r="FWV124" s="18"/>
      <c r="FWW124" s="18"/>
      <c r="FWX124" s="18"/>
      <c r="FWY124" s="18"/>
      <c r="FWZ124" s="18"/>
      <c r="FXA124" s="18"/>
      <c r="FXB124" s="18"/>
      <c r="FXC124" s="18"/>
      <c r="FXD124" s="18"/>
      <c r="FXE124" s="18"/>
      <c r="FXF124" s="18"/>
      <c r="FXG124" s="18"/>
      <c r="FXH124" s="18"/>
      <c r="FXI124" s="18"/>
      <c r="FXJ124" s="18"/>
      <c r="FXK124" s="18"/>
      <c r="FXL124" s="18"/>
      <c r="FXM124" s="18"/>
      <c r="FXN124" s="18"/>
      <c r="FXO124" s="18"/>
      <c r="FXP124" s="18"/>
      <c r="FXQ124" s="18"/>
      <c r="FXR124" s="18"/>
      <c r="FXS124" s="18"/>
      <c r="FXT124" s="18"/>
      <c r="FXU124" s="18"/>
      <c r="FXV124" s="18"/>
      <c r="FXW124" s="18"/>
      <c r="FXX124" s="18"/>
      <c r="FXY124" s="18"/>
      <c r="FXZ124" s="18"/>
      <c r="FYA124" s="18"/>
      <c r="FYB124" s="18"/>
      <c r="FYC124" s="18"/>
      <c r="FYD124" s="18"/>
      <c r="FYE124" s="18"/>
      <c r="FYF124" s="18"/>
      <c r="FYG124" s="18"/>
      <c r="FYH124" s="18"/>
      <c r="FYI124" s="18"/>
      <c r="FYJ124" s="18"/>
      <c r="FYK124" s="18"/>
      <c r="FYL124" s="18"/>
      <c r="FYM124" s="18"/>
      <c r="FYN124" s="18"/>
      <c r="FYO124" s="18"/>
      <c r="FYP124" s="18"/>
      <c r="FYQ124" s="18"/>
      <c r="FYR124" s="18"/>
      <c r="FYS124" s="18"/>
      <c r="FYT124" s="18"/>
      <c r="FYU124" s="18"/>
      <c r="FYV124" s="18"/>
      <c r="FYW124" s="18"/>
      <c r="FYX124" s="18"/>
      <c r="FYY124" s="18"/>
      <c r="FYZ124" s="18"/>
      <c r="FZA124" s="18"/>
      <c r="FZB124" s="18"/>
      <c r="FZC124" s="18"/>
      <c r="FZD124" s="18"/>
      <c r="FZE124" s="18"/>
      <c r="FZF124" s="18"/>
      <c r="FZG124" s="18"/>
      <c r="FZH124" s="18"/>
      <c r="FZI124" s="18"/>
      <c r="FZJ124" s="18"/>
      <c r="FZK124" s="18"/>
      <c r="FZL124" s="18"/>
      <c r="FZM124" s="18"/>
      <c r="FZN124" s="18"/>
      <c r="FZO124" s="18"/>
      <c r="FZP124" s="18"/>
      <c r="FZQ124" s="18"/>
      <c r="FZR124" s="18"/>
      <c r="FZS124" s="18"/>
      <c r="FZT124" s="18"/>
      <c r="FZU124" s="18"/>
      <c r="FZV124" s="18"/>
      <c r="FZW124" s="18"/>
      <c r="FZX124" s="18"/>
      <c r="FZY124" s="18"/>
      <c r="FZZ124" s="18"/>
      <c r="GAA124" s="18"/>
      <c r="GAB124" s="18"/>
      <c r="GAC124" s="18"/>
      <c r="GAD124" s="18"/>
      <c r="GAE124" s="18"/>
      <c r="GAF124" s="18"/>
      <c r="GAG124" s="18"/>
      <c r="GAH124" s="18"/>
      <c r="GAI124" s="18"/>
      <c r="GAJ124" s="18"/>
      <c r="GAK124" s="18"/>
      <c r="GAL124" s="18"/>
      <c r="GAM124" s="18"/>
      <c r="GAN124" s="18"/>
      <c r="GAO124" s="18"/>
      <c r="GAP124" s="18"/>
      <c r="GAQ124" s="18"/>
      <c r="GAR124" s="18"/>
      <c r="GAS124" s="18"/>
      <c r="GAT124" s="18"/>
      <c r="GAU124" s="18"/>
      <c r="GAV124" s="18"/>
      <c r="GAW124" s="18"/>
      <c r="GAX124" s="18"/>
      <c r="GAY124" s="18"/>
      <c r="GAZ124" s="18"/>
      <c r="GBA124" s="18"/>
      <c r="GBB124" s="18"/>
      <c r="GBC124" s="18"/>
      <c r="GBD124" s="18"/>
      <c r="GBE124" s="18"/>
      <c r="GBF124" s="18"/>
      <c r="GBG124" s="18"/>
      <c r="GBH124" s="18"/>
      <c r="GBI124" s="18"/>
      <c r="GBJ124" s="18"/>
      <c r="GBK124" s="18"/>
      <c r="GBL124" s="18"/>
      <c r="GBM124" s="18"/>
      <c r="GBN124" s="18"/>
      <c r="GBO124" s="18"/>
      <c r="GBP124" s="18"/>
      <c r="GBQ124" s="18"/>
      <c r="GBR124" s="18"/>
      <c r="GBS124" s="18"/>
      <c r="GBT124" s="18"/>
      <c r="GBU124" s="18"/>
      <c r="GBV124" s="18"/>
      <c r="GBW124" s="18"/>
      <c r="GBX124" s="18"/>
      <c r="GBY124" s="18"/>
      <c r="GBZ124" s="18"/>
      <c r="GCA124" s="18"/>
      <c r="GCB124" s="18"/>
      <c r="GCC124" s="18"/>
      <c r="GCD124" s="18"/>
      <c r="GCE124" s="18"/>
      <c r="GCF124" s="18"/>
      <c r="GCG124" s="18"/>
      <c r="GCH124" s="18"/>
      <c r="GCI124" s="18"/>
      <c r="GCJ124" s="18"/>
      <c r="GCK124" s="18"/>
      <c r="GCL124" s="18"/>
      <c r="GCM124" s="18"/>
      <c r="GCN124" s="18"/>
      <c r="GCO124" s="18"/>
      <c r="GCP124" s="18"/>
      <c r="GCQ124" s="18"/>
      <c r="GCR124" s="18"/>
      <c r="GCS124" s="18"/>
      <c r="GCT124" s="18"/>
      <c r="GCU124" s="18"/>
      <c r="GCV124" s="18"/>
      <c r="GCW124" s="18"/>
      <c r="GCX124" s="18"/>
      <c r="GCY124" s="18"/>
      <c r="GCZ124" s="18"/>
      <c r="GDA124" s="18"/>
      <c r="GDB124" s="18"/>
      <c r="GDC124" s="18"/>
      <c r="GDD124" s="18"/>
      <c r="GDE124" s="18"/>
      <c r="GDF124" s="18"/>
      <c r="GDG124" s="18"/>
      <c r="GDH124" s="18"/>
      <c r="GDI124" s="18"/>
      <c r="GDJ124" s="18"/>
      <c r="GDK124" s="18"/>
      <c r="GDL124" s="18"/>
      <c r="GDM124" s="18"/>
      <c r="GDN124" s="18"/>
      <c r="GDO124" s="18"/>
      <c r="GDP124" s="18"/>
      <c r="GDQ124" s="18"/>
      <c r="GDR124" s="18"/>
      <c r="GDS124" s="18"/>
      <c r="GDT124" s="18"/>
      <c r="GDU124" s="18"/>
      <c r="GDV124" s="18"/>
      <c r="GDW124" s="18"/>
      <c r="GDX124" s="18"/>
      <c r="GDY124" s="18"/>
      <c r="GDZ124" s="18"/>
      <c r="GEA124" s="18"/>
      <c r="GEB124" s="18"/>
      <c r="GEC124" s="18"/>
      <c r="GED124" s="18"/>
      <c r="GEE124" s="18"/>
      <c r="GEF124" s="18"/>
      <c r="GEG124" s="18"/>
      <c r="GEH124" s="18"/>
      <c r="GEI124" s="18"/>
      <c r="GEJ124" s="18"/>
      <c r="GEK124" s="18"/>
      <c r="GEL124" s="18"/>
      <c r="GEM124" s="18"/>
      <c r="GEN124" s="18"/>
      <c r="GEO124" s="18"/>
      <c r="GEP124" s="18"/>
      <c r="GEQ124" s="18"/>
      <c r="GER124" s="18"/>
      <c r="GES124" s="18"/>
      <c r="GET124" s="18"/>
      <c r="GEU124" s="18"/>
      <c r="GEV124" s="18"/>
      <c r="GEW124" s="18"/>
      <c r="GEX124" s="18"/>
      <c r="GEY124" s="18"/>
      <c r="GEZ124" s="18"/>
      <c r="GFA124" s="18"/>
      <c r="GFB124" s="18"/>
      <c r="GFC124" s="18"/>
      <c r="GFD124" s="18"/>
      <c r="GFE124" s="18"/>
      <c r="GFF124" s="18"/>
      <c r="GFG124" s="18"/>
      <c r="GFH124" s="18"/>
      <c r="GFI124" s="18"/>
      <c r="GFJ124" s="18"/>
      <c r="GFK124" s="18"/>
      <c r="GFL124" s="18"/>
      <c r="GFM124" s="18"/>
      <c r="GFN124" s="18"/>
      <c r="GFO124" s="18"/>
      <c r="GFP124" s="18"/>
      <c r="GFQ124" s="18"/>
      <c r="GFR124" s="18"/>
      <c r="GFS124" s="18"/>
      <c r="GFT124" s="18"/>
      <c r="GFU124" s="18"/>
      <c r="GFV124" s="18"/>
      <c r="GFW124" s="18"/>
      <c r="GFX124" s="18"/>
      <c r="GFY124" s="18"/>
      <c r="GFZ124" s="18"/>
      <c r="GGA124" s="18"/>
      <c r="GGB124" s="18"/>
      <c r="GGC124" s="18"/>
      <c r="GGD124" s="18"/>
      <c r="GGE124" s="18"/>
      <c r="GGF124" s="18"/>
      <c r="GGG124" s="18"/>
      <c r="GGH124" s="18"/>
      <c r="GGI124" s="18"/>
      <c r="GGJ124" s="18"/>
      <c r="GGK124" s="18"/>
      <c r="GGL124" s="18"/>
      <c r="GGM124" s="18"/>
      <c r="GGN124" s="18"/>
      <c r="GGO124" s="18"/>
      <c r="GGP124" s="18"/>
      <c r="GGQ124" s="18"/>
      <c r="GGR124" s="18"/>
      <c r="GGS124" s="18"/>
      <c r="GGT124" s="18"/>
      <c r="GGU124" s="18"/>
      <c r="GGV124" s="18"/>
      <c r="GGW124" s="18"/>
      <c r="GGX124" s="18"/>
      <c r="GGY124" s="18"/>
      <c r="GGZ124" s="18"/>
      <c r="GHA124" s="18"/>
      <c r="GHB124" s="18"/>
      <c r="GHC124" s="18"/>
      <c r="GHD124" s="18"/>
      <c r="GHE124" s="18"/>
      <c r="GHF124" s="18"/>
      <c r="GHG124" s="18"/>
      <c r="GHH124" s="18"/>
      <c r="GHI124" s="18"/>
      <c r="GHJ124" s="18"/>
      <c r="GHK124" s="18"/>
      <c r="GHL124" s="18"/>
      <c r="GHM124" s="18"/>
      <c r="GHN124" s="18"/>
      <c r="GHO124" s="18"/>
      <c r="GHP124" s="18"/>
      <c r="GHQ124" s="18"/>
      <c r="GHR124" s="18"/>
      <c r="GHS124" s="18"/>
      <c r="GHT124" s="18"/>
      <c r="GHU124" s="18"/>
      <c r="GHV124" s="18"/>
      <c r="GHW124" s="18"/>
      <c r="GHX124" s="18"/>
      <c r="GHY124" s="18"/>
      <c r="GHZ124" s="18"/>
      <c r="GIA124" s="18"/>
      <c r="GIB124" s="18"/>
      <c r="GIC124" s="18"/>
      <c r="GID124" s="18"/>
      <c r="GIE124" s="18"/>
      <c r="GIF124" s="18"/>
      <c r="GIG124" s="18"/>
      <c r="GIH124" s="18"/>
      <c r="GII124" s="18"/>
      <c r="GIJ124" s="18"/>
      <c r="GIK124" s="18"/>
      <c r="GIL124" s="18"/>
      <c r="GIM124" s="18"/>
      <c r="GIN124" s="18"/>
      <c r="GIO124" s="18"/>
      <c r="GIP124" s="18"/>
      <c r="GIQ124" s="18"/>
      <c r="GIR124" s="18"/>
      <c r="GIS124" s="18"/>
      <c r="GIT124" s="18"/>
      <c r="GIU124" s="18"/>
      <c r="GIV124" s="18"/>
      <c r="GIW124" s="18"/>
      <c r="GIX124" s="18"/>
      <c r="GIY124" s="18"/>
      <c r="GIZ124" s="18"/>
      <c r="GJA124" s="18"/>
      <c r="GJB124" s="18"/>
      <c r="GJC124" s="18"/>
      <c r="GJD124" s="18"/>
      <c r="GJE124" s="18"/>
      <c r="GJF124" s="18"/>
      <c r="GJG124" s="18"/>
      <c r="GJH124" s="18"/>
      <c r="GJI124" s="18"/>
      <c r="GJJ124" s="18"/>
      <c r="GJK124" s="18"/>
      <c r="GJL124" s="18"/>
      <c r="GJM124" s="18"/>
      <c r="GJN124" s="18"/>
      <c r="GJO124" s="18"/>
      <c r="GJP124" s="18"/>
      <c r="GJQ124" s="18"/>
      <c r="GJR124" s="18"/>
      <c r="GJS124" s="18"/>
      <c r="GJT124" s="18"/>
      <c r="GJU124" s="18"/>
      <c r="GJV124" s="18"/>
      <c r="GJW124" s="18"/>
      <c r="GJX124" s="18"/>
      <c r="GJY124" s="18"/>
      <c r="GJZ124" s="18"/>
      <c r="GKA124" s="18"/>
      <c r="GKB124" s="18"/>
      <c r="GKC124" s="18"/>
      <c r="GKD124" s="18"/>
      <c r="GKE124" s="18"/>
      <c r="GKF124" s="18"/>
      <c r="GKG124" s="18"/>
      <c r="GKH124" s="18"/>
      <c r="GKI124" s="18"/>
      <c r="GKJ124" s="18"/>
      <c r="GKK124" s="18"/>
      <c r="GKL124" s="18"/>
      <c r="GKM124" s="18"/>
      <c r="GKN124" s="18"/>
      <c r="GKO124" s="18"/>
      <c r="GKP124" s="18"/>
      <c r="GKQ124" s="18"/>
      <c r="GKR124" s="18"/>
      <c r="GKS124" s="18"/>
      <c r="GKT124" s="18"/>
      <c r="GKU124" s="18"/>
      <c r="GKV124" s="18"/>
      <c r="GKW124" s="18"/>
      <c r="GKX124" s="18"/>
      <c r="GKY124" s="18"/>
      <c r="GKZ124" s="18"/>
      <c r="GLA124" s="18"/>
      <c r="GLB124" s="18"/>
      <c r="GLC124" s="18"/>
      <c r="GLD124" s="18"/>
      <c r="GLE124" s="18"/>
      <c r="GLF124" s="18"/>
      <c r="GLG124" s="18"/>
      <c r="GLH124" s="18"/>
      <c r="GLI124" s="18"/>
      <c r="GLJ124" s="18"/>
      <c r="GLK124" s="18"/>
      <c r="GLL124" s="18"/>
      <c r="GLM124" s="18"/>
      <c r="GLN124" s="18"/>
      <c r="GLO124" s="18"/>
      <c r="GLP124" s="18"/>
      <c r="GLQ124" s="18"/>
      <c r="GLR124" s="18"/>
      <c r="GLS124" s="18"/>
      <c r="GLT124" s="18"/>
      <c r="GLU124" s="18"/>
      <c r="GLV124" s="18"/>
      <c r="GLW124" s="18"/>
      <c r="GLX124" s="18"/>
      <c r="GLY124" s="18"/>
      <c r="GLZ124" s="18"/>
      <c r="GMA124" s="18"/>
      <c r="GMB124" s="18"/>
      <c r="GMC124" s="18"/>
      <c r="GMD124" s="18"/>
      <c r="GME124" s="18"/>
      <c r="GMF124" s="18"/>
      <c r="GMG124" s="18"/>
      <c r="GMH124" s="18"/>
      <c r="GMI124" s="18"/>
      <c r="GMJ124" s="18"/>
      <c r="GMK124" s="18"/>
      <c r="GML124" s="18"/>
      <c r="GMM124" s="18"/>
      <c r="GMN124" s="18"/>
      <c r="GMO124" s="18"/>
      <c r="GMP124" s="18"/>
      <c r="GMQ124" s="18"/>
      <c r="GMR124" s="18"/>
      <c r="GMS124" s="18"/>
      <c r="GMT124" s="18"/>
      <c r="GMU124" s="18"/>
      <c r="GMV124" s="18"/>
      <c r="GMW124" s="18"/>
      <c r="GMX124" s="18"/>
      <c r="GMY124" s="18"/>
      <c r="GMZ124" s="18"/>
      <c r="GNA124" s="18"/>
      <c r="GNB124" s="18"/>
      <c r="GNC124" s="18"/>
      <c r="GND124" s="18"/>
      <c r="GNE124" s="18"/>
      <c r="GNF124" s="18"/>
      <c r="GNG124" s="18"/>
      <c r="GNH124" s="18"/>
      <c r="GNI124" s="18"/>
      <c r="GNJ124" s="18"/>
      <c r="GNK124" s="18"/>
      <c r="GNL124" s="18"/>
      <c r="GNM124" s="18"/>
      <c r="GNN124" s="18"/>
      <c r="GNO124" s="18"/>
      <c r="GNP124" s="18"/>
      <c r="GNQ124" s="18"/>
      <c r="GNR124" s="18"/>
      <c r="GNS124" s="18"/>
      <c r="GNT124" s="18"/>
      <c r="GNU124" s="18"/>
      <c r="GNV124" s="18"/>
      <c r="GNW124" s="18"/>
      <c r="GNX124" s="18"/>
      <c r="GNY124" s="18"/>
      <c r="GNZ124" s="18"/>
      <c r="GOA124" s="18"/>
      <c r="GOB124" s="18"/>
      <c r="GOC124" s="18"/>
      <c r="GOD124" s="18"/>
      <c r="GOE124" s="18"/>
      <c r="GOF124" s="18"/>
      <c r="GOG124" s="18"/>
      <c r="GOH124" s="18"/>
      <c r="GOI124" s="18"/>
      <c r="GOJ124" s="18"/>
      <c r="GOK124" s="18"/>
      <c r="GOL124" s="18"/>
      <c r="GOM124" s="18"/>
      <c r="GON124" s="18"/>
      <c r="GOO124" s="18"/>
      <c r="GOP124" s="18"/>
      <c r="GOQ124" s="18"/>
      <c r="GOR124" s="18"/>
      <c r="GOS124" s="18"/>
      <c r="GOT124" s="18"/>
      <c r="GOU124" s="18"/>
      <c r="GOV124" s="18"/>
      <c r="GOW124" s="18"/>
      <c r="GOX124" s="18"/>
      <c r="GOY124" s="18"/>
      <c r="GOZ124" s="18"/>
      <c r="GPA124" s="18"/>
      <c r="GPB124" s="18"/>
      <c r="GPC124" s="18"/>
      <c r="GPD124" s="18"/>
      <c r="GPE124" s="18"/>
      <c r="GPF124" s="18"/>
      <c r="GPG124" s="18"/>
      <c r="GPH124" s="18"/>
      <c r="GPI124" s="18"/>
      <c r="GPJ124" s="18"/>
      <c r="GPK124" s="18"/>
      <c r="GPL124" s="18"/>
      <c r="GPM124" s="18"/>
      <c r="GPN124" s="18"/>
      <c r="GPO124" s="18"/>
      <c r="GPP124" s="18"/>
      <c r="GPQ124" s="18"/>
      <c r="GPR124" s="18"/>
      <c r="GPS124" s="18"/>
      <c r="GPT124" s="18"/>
      <c r="GPU124" s="18"/>
      <c r="GPV124" s="18"/>
      <c r="GPW124" s="18"/>
      <c r="GPX124" s="18"/>
      <c r="GPY124" s="18"/>
      <c r="GPZ124" s="18"/>
      <c r="GQA124" s="18"/>
      <c r="GQB124" s="18"/>
      <c r="GQC124" s="18"/>
      <c r="GQD124" s="18"/>
      <c r="GQE124" s="18"/>
      <c r="GQF124" s="18"/>
      <c r="GQG124" s="18"/>
      <c r="GQH124" s="18"/>
      <c r="GQI124" s="18"/>
      <c r="GQJ124" s="18"/>
      <c r="GQK124" s="18"/>
      <c r="GQL124" s="18"/>
      <c r="GQM124" s="18"/>
      <c r="GQN124" s="18"/>
      <c r="GQO124" s="18"/>
      <c r="GQP124" s="18"/>
      <c r="GQQ124" s="18"/>
      <c r="GQR124" s="18"/>
      <c r="GQS124" s="18"/>
      <c r="GQT124" s="18"/>
      <c r="GQU124" s="18"/>
      <c r="GQV124" s="18"/>
      <c r="GQW124" s="18"/>
      <c r="GQX124" s="18"/>
      <c r="GQY124" s="18"/>
      <c r="GQZ124" s="18"/>
      <c r="GRA124" s="18"/>
      <c r="GRB124" s="18"/>
      <c r="GRC124" s="18"/>
      <c r="GRD124" s="18"/>
      <c r="GRE124" s="18"/>
      <c r="GRF124" s="18"/>
      <c r="GRG124" s="18"/>
      <c r="GRH124" s="18"/>
      <c r="GRI124" s="18"/>
      <c r="GRJ124" s="18"/>
      <c r="GRK124" s="18"/>
      <c r="GRL124" s="18"/>
      <c r="GRM124" s="18"/>
      <c r="GRN124" s="18"/>
      <c r="GRO124" s="18"/>
      <c r="GRP124" s="18"/>
      <c r="GRQ124" s="18"/>
      <c r="GRR124" s="18"/>
      <c r="GRS124" s="18"/>
      <c r="GRT124" s="18"/>
      <c r="GRU124" s="18"/>
      <c r="GRV124" s="18"/>
      <c r="GRW124" s="18"/>
      <c r="GRX124" s="18"/>
      <c r="GRY124" s="18"/>
      <c r="GRZ124" s="18"/>
      <c r="GSA124" s="18"/>
      <c r="GSB124" s="18"/>
      <c r="GSC124" s="18"/>
      <c r="GSD124" s="18"/>
      <c r="GSE124" s="18"/>
      <c r="GSF124" s="18"/>
      <c r="GSG124" s="18"/>
      <c r="GSH124" s="18"/>
      <c r="GSI124" s="18"/>
      <c r="GSJ124" s="18"/>
      <c r="GSK124" s="18"/>
      <c r="GSL124" s="18"/>
      <c r="GSM124" s="18"/>
      <c r="GSN124" s="18"/>
      <c r="GSO124" s="18"/>
      <c r="GSP124" s="18"/>
      <c r="GSQ124" s="18"/>
      <c r="GSR124" s="18"/>
      <c r="GSS124" s="18"/>
      <c r="GST124" s="18"/>
      <c r="GSU124" s="18"/>
      <c r="GSV124" s="18"/>
      <c r="GSW124" s="18"/>
      <c r="GSX124" s="18"/>
      <c r="GSY124" s="18"/>
      <c r="GSZ124" s="18"/>
      <c r="GTA124" s="18"/>
      <c r="GTB124" s="18"/>
      <c r="GTC124" s="18"/>
      <c r="GTD124" s="18"/>
      <c r="GTE124" s="18"/>
      <c r="GTF124" s="18"/>
      <c r="GTG124" s="18"/>
      <c r="GTH124" s="18"/>
      <c r="GTI124" s="18"/>
      <c r="GTJ124" s="18"/>
      <c r="GTK124" s="18"/>
      <c r="GTL124" s="18"/>
      <c r="GTM124" s="18"/>
      <c r="GTN124" s="18"/>
      <c r="GTO124" s="18"/>
      <c r="GTP124" s="18"/>
      <c r="GTQ124" s="18"/>
      <c r="GTR124" s="18"/>
      <c r="GTS124" s="18"/>
      <c r="GTT124" s="18"/>
      <c r="GTU124" s="18"/>
      <c r="GTV124" s="18"/>
      <c r="GTW124" s="18"/>
      <c r="GTX124" s="18"/>
      <c r="GTY124" s="18"/>
      <c r="GTZ124" s="18"/>
      <c r="GUA124" s="18"/>
      <c r="GUB124" s="18"/>
      <c r="GUC124" s="18"/>
      <c r="GUD124" s="18"/>
      <c r="GUE124" s="18"/>
      <c r="GUF124" s="18"/>
      <c r="GUG124" s="18"/>
      <c r="GUH124" s="18"/>
      <c r="GUI124" s="18"/>
      <c r="GUJ124" s="18"/>
      <c r="GUK124" s="18"/>
      <c r="GUL124" s="18"/>
      <c r="GUM124" s="18"/>
      <c r="GUN124" s="18"/>
      <c r="GUO124" s="18"/>
      <c r="GUP124" s="18"/>
      <c r="GUQ124" s="18"/>
      <c r="GUR124" s="18"/>
      <c r="GUS124" s="18"/>
      <c r="GUT124" s="18"/>
      <c r="GUU124" s="18"/>
      <c r="GUV124" s="18"/>
      <c r="GUW124" s="18"/>
      <c r="GUX124" s="18"/>
      <c r="GUY124" s="18"/>
      <c r="GUZ124" s="18"/>
      <c r="GVA124" s="18"/>
      <c r="GVB124" s="18"/>
      <c r="GVC124" s="18"/>
      <c r="GVD124" s="18"/>
      <c r="GVE124" s="18"/>
      <c r="GVF124" s="18"/>
      <c r="GVG124" s="18"/>
      <c r="GVH124" s="18"/>
      <c r="GVI124" s="18"/>
      <c r="GVJ124" s="18"/>
      <c r="GVK124" s="18"/>
      <c r="GVL124" s="18"/>
      <c r="GVM124" s="18"/>
      <c r="GVN124" s="18"/>
      <c r="GVO124" s="18"/>
      <c r="GVP124" s="18"/>
      <c r="GVQ124" s="18"/>
      <c r="GVR124" s="18"/>
      <c r="GVS124" s="18"/>
      <c r="GVT124" s="18"/>
      <c r="GVU124" s="18"/>
      <c r="GVV124" s="18"/>
      <c r="GVW124" s="18"/>
      <c r="GVX124" s="18"/>
      <c r="GVY124" s="18"/>
      <c r="GVZ124" s="18"/>
      <c r="GWA124" s="18"/>
      <c r="GWB124" s="18"/>
      <c r="GWC124" s="18"/>
      <c r="GWD124" s="18"/>
      <c r="GWE124" s="18"/>
      <c r="GWF124" s="18"/>
      <c r="GWG124" s="18"/>
      <c r="GWH124" s="18"/>
      <c r="GWI124" s="18"/>
      <c r="GWJ124" s="18"/>
      <c r="GWK124" s="18"/>
      <c r="GWL124" s="18"/>
      <c r="GWM124" s="18"/>
      <c r="GWN124" s="18"/>
      <c r="GWO124" s="18"/>
      <c r="GWP124" s="18"/>
      <c r="GWQ124" s="18"/>
      <c r="GWR124" s="18"/>
      <c r="GWS124" s="18"/>
      <c r="GWT124" s="18"/>
      <c r="GWU124" s="18"/>
      <c r="GWV124" s="18"/>
      <c r="GWW124" s="18"/>
      <c r="GWX124" s="18"/>
      <c r="GWY124" s="18"/>
      <c r="GWZ124" s="18"/>
      <c r="GXA124" s="18"/>
      <c r="GXB124" s="18"/>
      <c r="GXC124" s="18"/>
      <c r="GXD124" s="18"/>
      <c r="GXE124" s="18"/>
      <c r="GXF124" s="18"/>
      <c r="GXG124" s="18"/>
      <c r="GXH124" s="18"/>
      <c r="GXI124" s="18"/>
      <c r="GXJ124" s="18"/>
      <c r="GXK124" s="18"/>
      <c r="GXL124" s="18"/>
      <c r="GXM124" s="18"/>
      <c r="GXN124" s="18"/>
      <c r="GXO124" s="18"/>
      <c r="GXP124" s="18"/>
      <c r="GXQ124" s="18"/>
      <c r="GXR124" s="18"/>
      <c r="GXS124" s="18"/>
      <c r="GXT124" s="18"/>
      <c r="GXU124" s="18"/>
      <c r="GXV124" s="18"/>
      <c r="GXW124" s="18"/>
      <c r="GXX124" s="18"/>
      <c r="GXY124" s="18"/>
      <c r="GXZ124" s="18"/>
      <c r="GYA124" s="18"/>
      <c r="GYB124" s="18"/>
      <c r="GYC124" s="18"/>
      <c r="GYD124" s="18"/>
      <c r="GYE124" s="18"/>
      <c r="GYF124" s="18"/>
      <c r="GYG124" s="18"/>
      <c r="GYH124" s="18"/>
      <c r="GYI124" s="18"/>
      <c r="GYJ124" s="18"/>
      <c r="GYK124" s="18"/>
      <c r="GYL124" s="18"/>
      <c r="GYM124" s="18"/>
      <c r="GYN124" s="18"/>
      <c r="GYO124" s="18"/>
      <c r="GYP124" s="18"/>
      <c r="GYQ124" s="18"/>
      <c r="GYR124" s="18"/>
      <c r="GYS124" s="18"/>
      <c r="GYT124" s="18"/>
      <c r="GYU124" s="18"/>
      <c r="GYV124" s="18"/>
      <c r="GYW124" s="18"/>
      <c r="GYX124" s="18"/>
      <c r="GYY124" s="18"/>
      <c r="GYZ124" s="18"/>
      <c r="GZA124" s="18"/>
      <c r="GZB124" s="18"/>
      <c r="GZC124" s="18"/>
      <c r="GZD124" s="18"/>
      <c r="GZE124" s="18"/>
      <c r="GZF124" s="18"/>
      <c r="GZG124" s="18"/>
      <c r="GZH124" s="18"/>
      <c r="GZI124" s="18"/>
      <c r="GZJ124" s="18"/>
      <c r="GZK124" s="18"/>
      <c r="GZL124" s="18"/>
      <c r="GZM124" s="18"/>
      <c r="GZN124" s="18"/>
      <c r="GZO124" s="18"/>
      <c r="GZP124" s="18"/>
      <c r="GZQ124" s="18"/>
      <c r="GZR124" s="18"/>
      <c r="GZS124" s="18"/>
      <c r="GZT124" s="18"/>
      <c r="GZU124" s="18"/>
      <c r="GZV124" s="18"/>
      <c r="GZW124" s="18"/>
      <c r="GZX124" s="18"/>
      <c r="GZY124" s="18"/>
      <c r="GZZ124" s="18"/>
      <c r="HAA124" s="18"/>
      <c r="HAB124" s="18"/>
      <c r="HAC124" s="18"/>
      <c r="HAD124" s="18"/>
      <c r="HAE124" s="18"/>
      <c r="HAF124" s="18"/>
      <c r="HAG124" s="18"/>
      <c r="HAH124" s="18"/>
      <c r="HAI124" s="18"/>
      <c r="HAJ124" s="18"/>
      <c r="HAK124" s="18"/>
      <c r="HAL124" s="18"/>
      <c r="HAM124" s="18"/>
      <c r="HAN124" s="18"/>
      <c r="HAO124" s="18"/>
      <c r="HAP124" s="18"/>
      <c r="HAQ124" s="18"/>
      <c r="HAR124" s="18"/>
      <c r="HAS124" s="18"/>
      <c r="HAT124" s="18"/>
      <c r="HAU124" s="18"/>
      <c r="HAV124" s="18"/>
      <c r="HAW124" s="18"/>
      <c r="HAX124" s="18"/>
      <c r="HAY124" s="18"/>
      <c r="HAZ124" s="18"/>
      <c r="HBA124" s="18"/>
      <c r="HBB124" s="18"/>
      <c r="HBC124" s="18"/>
      <c r="HBD124" s="18"/>
      <c r="HBE124" s="18"/>
      <c r="HBF124" s="18"/>
      <c r="HBG124" s="18"/>
      <c r="HBH124" s="18"/>
      <c r="HBI124" s="18"/>
      <c r="HBJ124" s="18"/>
      <c r="HBK124" s="18"/>
      <c r="HBL124" s="18"/>
      <c r="HBM124" s="18"/>
      <c r="HBN124" s="18"/>
      <c r="HBO124" s="18"/>
      <c r="HBP124" s="18"/>
      <c r="HBQ124" s="18"/>
      <c r="HBR124" s="18"/>
      <c r="HBS124" s="18"/>
      <c r="HBT124" s="18"/>
      <c r="HBU124" s="18"/>
      <c r="HBV124" s="18"/>
      <c r="HBW124" s="18"/>
      <c r="HBX124" s="18"/>
      <c r="HBY124" s="18"/>
      <c r="HBZ124" s="18"/>
      <c r="HCA124" s="18"/>
      <c r="HCB124" s="18"/>
      <c r="HCC124" s="18"/>
      <c r="HCD124" s="18"/>
      <c r="HCE124" s="18"/>
      <c r="HCF124" s="18"/>
      <c r="HCG124" s="18"/>
      <c r="HCH124" s="18"/>
      <c r="HCI124" s="18"/>
      <c r="HCJ124" s="18"/>
      <c r="HCK124" s="18"/>
      <c r="HCL124" s="18"/>
      <c r="HCM124" s="18"/>
      <c r="HCN124" s="18"/>
      <c r="HCO124" s="18"/>
      <c r="HCP124" s="18"/>
      <c r="HCQ124" s="18"/>
      <c r="HCR124" s="18"/>
      <c r="HCS124" s="18"/>
      <c r="HCT124" s="18"/>
      <c r="HCU124" s="18"/>
      <c r="HCV124" s="18"/>
      <c r="HCW124" s="18"/>
      <c r="HCX124" s="18"/>
      <c r="HCY124" s="18"/>
      <c r="HCZ124" s="18"/>
      <c r="HDA124" s="18"/>
      <c r="HDB124" s="18"/>
      <c r="HDC124" s="18"/>
      <c r="HDD124" s="18"/>
      <c r="HDE124" s="18"/>
      <c r="HDF124" s="18"/>
      <c r="HDG124" s="18"/>
      <c r="HDH124" s="18"/>
      <c r="HDI124" s="18"/>
      <c r="HDJ124" s="18"/>
      <c r="HDK124" s="18"/>
      <c r="HDL124" s="18"/>
      <c r="HDM124" s="18"/>
      <c r="HDN124" s="18"/>
      <c r="HDO124" s="18"/>
      <c r="HDP124" s="18"/>
      <c r="HDQ124" s="18"/>
      <c r="HDR124" s="18"/>
      <c r="HDS124" s="18"/>
      <c r="HDT124" s="18"/>
      <c r="HDU124" s="18"/>
      <c r="HDV124" s="18"/>
      <c r="HDW124" s="18"/>
      <c r="HDX124" s="18"/>
      <c r="HDY124" s="18"/>
      <c r="HDZ124" s="18"/>
      <c r="HEA124" s="18"/>
      <c r="HEB124" s="18"/>
      <c r="HEC124" s="18"/>
      <c r="HED124" s="18"/>
      <c r="HEE124" s="18"/>
      <c r="HEF124" s="18"/>
      <c r="HEG124" s="18"/>
      <c r="HEH124" s="18"/>
      <c r="HEI124" s="18"/>
      <c r="HEJ124" s="18"/>
      <c r="HEK124" s="18"/>
      <c r="HEL124" s="18"/>
      <c r="HEM124" s="18"/>
      <c r="HEN124" s="18"/>
      <c r="HEO124" s="18"/>
      <c r="HEP124" s="18"/>
      <c r="HEQ124" s="18"/>
      <c r="HER124" s="18"/>
      <c r="HES124" s="18"/>
      <c r="HET124" s="18"/>
      <c r="HEU124" s="18"/>
      <c r="HEV124" s="18"/>
      <c r="HEW124" s="18"/>
      <c r="HEX124" s="18"/>
      <c r="HEY124" s="18"/>
      <c r="HEZ124" s="18"/>
      <c r="HFA124" s="18"/>
      <c r="HFB124" s="18"/>
      <c r="HFC124" s="18"/>
      <c r="HFD124" s="18"/>
      <c r="HFE124" s="18"/>
      <c r="HFF124" s="18"/>
      <c r="HFG124" s="18"/>
      <c r="HFH124" s="18"/>
      <c r="HFI124" s="18"/>
      <c r="HFJ124" s="18"/>
      <c r="HFK124" s="18"/>
      <c r="HFL124" s="18"/>
      <c r="HFM124" s="18"/>
      <c r="HFN124" s="18"/>
      <c r="HFO124" s="18"/>
      <c r="HFP124" s="18"/>
      <c r="HFQ124" s="18"/>
      <c r="HFR124" s="18"/>
      <c r="HFS124" s="18"/>
      <c r="HFT124" s="18"/>
      <c r="HFU124" s="18"/>
      <c r="HFV124" s="18"/>
      <c r="HFW124" s="18"/>
      <c r="HFX124" s="18"/>
      <c r="HFY124" s="18"/>
      <c r="HFZ124" s="18"/>
      <c r="HGA124" s="18"/>
      <c r="HGB124" s="18"/>
      <c r="HGC124" s="18"/>
      <c r="HGD124" s="18"/>
      <c r="HGE124" s="18"/>
      <c r="HGF124" s="18"/>
      <c r="HGG124" s="18"/>
      <c r="HGH124" s="18"/>
      <c r="HGI124" s="18"/>
      <c r="HGJ124" s="18"/>
      <c r="HGK124" s="18"/>
      <c r="HGL124" s="18"/>
      <c r="HGM124" s="18"/>
      <c r="HGN124" s="18"/>
      <c r="HGO124" s="18"/>
      <c r="HGP124" s="18"/>
      <c r="HGQ124" s="18"/>
      <c r="HGR124" s="18"/>
      <c r="HGS124" s="18"/>
      <c r="HGT124" s="18"/>
      <c r="HGU124" s="18"/>
      <c r="HGV124" s="18"/>
      <c r="HGW124" s="18"/>
      <c r="HGX124" s="18"/>
      <c r="HGY124" s="18"/>
      <c r="HGZ124" s="18"/>
      <c r="HHA124" s="18"/>
      <c r="HHB124" s="18"/>
      <c r="HHC124" s="18"/>
      <c r="HHD124" s="18"/>
      <c r="HHE124" s="18"/>
      <c r="HHF124" s="18"/>
      <c r="HHG124" s="18"/>
      <c r="HHH124" s="18"/>
      <c r="HHI124" s="18"/>
      <c r="HHJ124" s="18"/>
      <c r="HHK124" s="18"/>
      <c r="HHL124" s="18"/>
      <c r="HHM124" s="18"/>
      <c r="HHN124" s="18"/>
      <c r="HHO124" s="18"/>
      <c r="HHP124" s="18"/>
      <c r="HHQ124" s="18"/>
      <c r="HHR124" s="18"/>
      <c r="HHS124" s="18"/>
      <c r="HHT124" s="18"/>
      <c r="HHU124" s="18"/>
      <c r="HHV124" s="18"/>
      <c r="HHW124" s="18"/>
      <c r="HHX124" s="18"/>
      <c r="HHY124" s="18"/>
      <c r="HHZ124" s="18"/>
      <c r="HIA124" s="18"/>
      <c r="HIB124" s="18"/>
      <c r="HIC124" s="18"/>
      <c r="HID124" s="18"/>
      <c r="HIE124" s="18"/>
      <c r="HIF124" s="18"/>
      <c r="HIG124" s="18"/>
      <c r="HIH124" s="18"/>
      <c r="HII124" s="18"/>
      <c r="HIJ124" s="18"/>
      <c r="HIK124" s="18"/>
      <c r="HIL124" s="18"/>
      <c r="HIM124" s="18"/>
      <c r="HIN124" s="18"/>
      <c r="HIO124" s="18"/>
      <c r="HIP124" s="18"/>
      <c r="HIQ124" s="18"/>
      <c r="HIR124" s="18"/>
      <c r="HIS124" s="18"/>
      <c r="HIT124" s="18"/>
      <c r="HIU124" s="18"/>
      <c r="HIV124" s="18"/>
      <c r="HIW124" s="18"/>
      <c r="HIX124" s="18"/>
      <c r="HIY124" s="18"/>
      <c r="HIZ124" s="18"/>
      <c r="HJA124" s="18"/>
      <c r="HJB124" s="18"/>
      <c r="HJC124" s="18"/>
      <c r="HJD124" s="18"/>
      <c r="HJE124" s="18"/>
      <c r="HJF124" s="18"/>
      <c r="HJG124" s="18"/>
      <c r="HJH124" s="18"/>
      <c r="HJI124" s="18"/>
      <c r="HJJ124" s="18"/>
      <c r="HJK124" s="18"/>
      <c r="HJL124" s="18"/>
      <c r="HJM124" s="18"/>
      <c r="HJN124" s="18"/>
      <c r="HJO124" s="18"/>
      <c r="HJP124" s="18"/>
      <c r="HJQ124" s="18"/>
      <c r="HJR124" s="18"/>
      <c r="HJS124" s="18"/>
      <c r="HJT124" s="18"/>
      <c r="HJU124" s="18"/>
      <c r="HJV124" s="18"/>
      <c r="HJW124" s="18"/>
      <c r="HJX124" s="18"/>
      <c r="HJY124" s="18"/>
      <c r="HJZ124" s="18"/>
      <c r="HKA124" s="18"/>
      <c r="HKB124" s="18"/>
      <c r="HKC124" s="18"/>
      <c r="HKD124" s="18"/>
      <c r="HKE124" s="18"/>
      <c r="HKF124" s="18"/>
      <c r="HKG124" s="18"/>
      <c r="HKH124" s="18"/>
      <c r="HKI124" s="18"/>
      <c r="HKJ124" s="18"/>
      <c r="HKK124" s="18"/>
      <c r="HKL124" s="18"/>
      <c r="HKM124" s="18"/>
      <c r="HKN124" s="18"/>
      <c r="HKO124" s="18"/>
      <c r="HKP124" s="18"/>
      <c r="HKQ124" s="18"/>
      <c r="HKR124" s="18"/>
      <c r="HKS124" s="18"/>
      <c r="HKT124" s="18"/>
      <c r="HKU124" s="18"/>
      <c r="HKV124" s="18"/>
      <c r="HKW124" s="18"/>
      <c r="HKX124" s="18"/>
      <c r="HKY124" s="18"/>
      <c r="HKZ124" s="18"/>
      <c r="HLA124" s="18"/>
      <c r="HLB124" s="18"/>
      <c r="HLC124" s="18"/>
      <c r="HLD124" s="18"/>
      <c r="HLE124" s="18"/>
      <c r="HLF124" s="18"/>
      <c r="HLG124" s="18"/>
      <c r="HLH124" s="18"/>
      <c r="HLI124" s="18"/>
      <c r="HLJ124" s="18"/>
      <c r="HLK124" s="18"/>
      <c r="HLL124" s="18"/>
      <c r="HLM124" s="18"/>
      <c r="HLN124" s="18"/>
      <c r="HLO124" s="18"/>
      <c r="HLP124" s="18"/>
      <c r="HLQ124" s="18"/>
      <c r="HLR124" s="18"/>
      <c r="HLS124" s="18"/>
      <c r="HLT124" s="18"/>
      <c r="HLU124" s="18"/>
      <c r="HLV124" s="18"/>
      <c r="HLW124" s="18"/>
      <c r="HLX124" s="18"/>
      <c r="HLY124" s="18"/>
      <c r="HLZ124" s="18"/>
      <c r="HMA124" s="18"/>
      <c r="HMB124" s="18"/>
      <c r="HMC124" s="18"/>
      <c r="HMD124" s="18"/>
      <c r="HME124" s="18"/>
      <c r="HMF124" s="18"/>
      <c r="HMG124" s="18"/>
      <c r="HMH124" s="18"/>
      <c r="HMI124" s="18"/>
      <c r="HMJ124" s="18"/>
      <c r="HMK124" s="18"/>
      <c r="HML124" s="18"/>
      <c r="HMM124" s="18"/>
      <c r="HMN124" s="18"/>
      <c r="HMO124" s="18"/>
      <c r="HMP124" s="18"/>
      <c r="HMQ124" s="18"/>
      <c r="HMR124" s="18"/>
      <c r="HMS124" s="18"/>
      <c r="HMT124" s="18"/>
      <c r="HMU124" s="18"/>
      <c r="HMV124" s="18"/>
      <c r="HMW124" s="18"/>
      <c r="HMX124" s="18"/>
      <c r="HMY124" s="18"/>
      <c r="HMZ124" s="18"/>
      <c r="HNA124" s="18"/>
      <c r="HNB124" s="18"/>
      <c r="HNC124" s="18"/>
      <c r="HND124" s="18"/>
      <c r="HNE124" s="18"/>
      <c r="HNF124" s="18"/>
      <c r="HNG124" s="18"/>
      <c r="HNH124" s="18"/>
      <c r="HNI124" s="18"/>
      <c r="HNJ124" s="18"/>
      <c r="HNK124" s="18"/>
      <c r="HNL124" s="18"/>
      <c r="HNM124" s="18"/>
      <c r="HNN124" s="18"/>
      <c r="HNO124" s="18"/>
      <c r="HNP124" s="18"/>
      <c r="HNQ124" s="18"/>
      <c r="HNR124" s="18"/>
      <c r="HNS124" s="18"/>
      <c r="HNT124" s="18"/>
      <c r="HNU124" s="18"/>
      <c r="HNV124" s="18"/>
      <c r="HNW124" s="18"/>
      <c r="HNX124" s="18"/>
      <c r="HNY124" s="18"/>
      <c r="HNZ124" s="18"/>
      <c r="HOA124" s="18"/>
      <c r="HOB124" s="18"/>
      <c r="HOC124" s="18"/>
      <c r="HOD124" s="18"/>
      <c r="HOE124" s="18"/>
      <c r="HOF124" s="18"/>
      <c r="HOG124" s="18"/>
      <c r="HOH124" s="18"/>
      <c r="HOI124" s="18"/>
      <c r="HOJ124" s="18"/>
      <c r="HOK124" s="18"/>
      <c r="HOL124" s="18"/>
      <c r="HOM124" s="18"/>
      <c r="HON124" s="18"/>
      <c r="HOO124" s="18"/>
      <c r="HOP124" s="18"/>
      <c r="HOQ124" s="18"/>
      <c r="HOR124" s="18"/>
      <c r="HOS124" s="18"/>
      <c r="HOT124" s="18"/>
      <c r="HOU124" s="18"/>
      <c r="HOV124" s="18"/>
      <c r="HOW124" s="18"/>
      <c r="HOX124" s="18"/>
      <c r="HOY124" s="18"/>
      <c r="HOZ124" s="18"/>
      <c r="HPA124" s="18"/>
      <c r="HPB124" s="18"/>
      <c r="HPC124" s="18"/>
      <c r="HPD124" s="18"/>
      <c r="HPE124" s="18"/>
      <c r="HPF124" s="18"/>
      <c r="HPG124" s="18"/>
      <c r="HPH124" s="18"/>
      <c r="HPI124" s="18"/>
      <c r="HPJ124" s="18"/>
      <c r="HPK124" s="18"/>
      <c r="HPL124" s="18"/>
      <c r="HPM124" s="18"/>
      <c r="HPN124" s="18"/>
      <c r="HPO124" s="18"/>
      <c r="HPP124" s="18"/>
      <c r="HPQ124" s="18"/>
      <c r="HPR124" s="18"/>
      <c r="HPS124" s="18"/>
      <c r="HPT124" s="18"/>
      <c r="HPU124" s="18"/>
      <c r="HPV124" s="18"/>
      <c r="HPW124" s="18"/>
      <c r="HPX124" s="18"/>
      <c r="HPY124" s="18"/>
      <c r="HPZ124" s="18"/>
      <c r="HQA124" s="18"/>
      <c r="HQB124" s="18"/>
      <c r="HQC124" s="18"/>
      <c r="HQD124" s="18"/>
      <c r="HQE124" s="18"/>
      <c r="HQF124" s="18"/>
      <c r="HQG124" s="18"/>
      <c r="HQH124" s="18"/>
      <c r="HQI124" s="18"/>
      <c r="HQJ124" s="18"/>
      <c r="HQK124" s="18"/>
      <c r="HQL124" s="18"/>
      <c r="HQM124" s="18"/>
      <c r="HQN124" s="18"/>
      <c r="HQO124" s="18"/>
      <c r="HQP124" s="18"/>
      <c r="HQQ124" s="18"/>
      <c r="HQR124" s="18"/>
      <c r="HQS124" s="18"/>
      <c r="HQT124" s="18"/>
      <c r="HQU124" s="18"/>
      <c r="HQV124" s="18"/>
      <c r="HQW124" s="18"/>
      <c r="HQX124" s="18"/>
      <c r="HQY124" s="18"/>
      <c r="HQZ124" s="18"/>
      <c r="HRA124" s="18"/>
      <c r="HRB124" s="18"/>
      <c r="HRC124" s="18"/>
      <c r="HRD124" s="18"/>
      <c r="HRE124" s="18"/>
      <c r="HRF124" s="18"/>
      <c r="HRG124" s="18"/>
      <c r="HRH124" s="18"/>
      <c r="HRI124" s="18"/>
      <c r="HRJ124" s="18"/>
      <c r="HRK124" s="18"/>
      <c r="HRL124" s="18"/>
      <c r="HRM124" s="18"/>
      <c r="HRN124" s="18"/>
      <c r="HRO124" s="18"/>
      <c r="HRP124" s="18"/>
      <c r="HRQ124" s="18"/>
      <c r="HRR124" s="18"/>
      <c r="HRS124" s="18"/>
      <c r="HRT124" s="18"/>
      <c r="HRU124" s="18"/>
      <c r="HRV124" s="18"/>
      <c r="HRW124" s="18"/>
      <c r="HRX124" s="18"/>
      <c r="HRY124" s="18"/>
      <c r="HRZ124" s="18"/>
      <c r="HSA124" s="18"/>
      <c r="HSB124" s="18"/>
      <c r="HSC124" s="18"/>
      <c r="HSD124" s="18"/>
      <c r="HSE124" s="18"/>
      <c r="HSF124" s="18"/>
      <c r="HSG124" s="18"/>
      <c r="HSH124" s="18"/>
      <c r="HSI124" s="18"/>
      <c r="HSJ124" s="18"/>
      <c r="HSK124" s="18"/>
      <c r="HSL124" s="18"/>
      <c r="HSM124" s="18"/>
      <c r="HSN124" s="18"/>
      <c r="HSO124" s="18"/>
      <c r="HSP124" s="18"/>
      <c r="HSQ124" s="18"/>
      <c r="HSR124" s="18"/>
      <c r="HSS124" s="18"/>
      <c r="HST124" s="18"/>
      <c r="HSU124" s="18"/>
      <c r="HSV124" s="18"/>
      <c r="HSW124" s="18"/>
      <c r="HSX124" s="18"/>
      <c r="HSY124" s="18"/>
      <c r="HSZ124" s="18"/>
      <c r="HTA124" s="18"/>
      <c r="HTB124" s="18"/>
      <c r="HTC124" s="18"/>
      <c r="HTD124" s="18"/>
      <c r="HTE124" s="18"/>
      <c r="HTF124" s="18"/>
      <c r="HTG124" s="18"/>
      <c r="HTH124" s="18"/>
      <c r="HTI124" s="18"/>
      <c r="HTJ124" s="18"/>
      <c r="HTK124" s="18"/>
      <c r="HTL124" s="18"/>
      <c r="HTM124" s="18"/>
      <c r="HTN124" s="18"/>
      <c r="HTO124" s="18"/>
      <c r="HTP124" s="18"/>
      <c r="HTQ124" s="18"/>
      <c r="HTR124" s="18"/>
      <c r="HTS124" s="18"/>
      <c r="HTT124" s="18"/>
      <c r="HTU124" s="18"/>
      <c r="HTV124" s="18"/>
      <c r="HTW124" s="18"/>
      <c r="HTX124" s="18"/>
      <c r="HTY124" s="18"/>
      <c r="HTZ124" s="18"/>
      <c r="HUA124" s="18"/>
      <c r="HUB124" s="18"/>
      <c r="HUC124" s="18"/>
      <c r="HUD124" s="18"/>
      <c r="HUE124" s="18"/>
      <c r="HUF124" s="18"/>
      <c r="HUG124" s="18"/>
      <c r="HUH124" s="18"/>
      <c r="HUI124" s="18"/>
      <c r="HUJ124" s="18"/>
      <c r="HUK124" s="18"/>
      <c r="HUL124" s="18"/>
      <c r="HUM124" s="18"/>
      <c r="HUN124" s="18"/>
      <c r="HUO124" s="18"/>
      <c r="HUP124" s="18"/>
      <c r="HUQ124" s="18"/>
      <c r="HUR124" s="18"/>
      <c r="HUS124" s="18"/>
      <c r="HUT124" s="18"/>
      <c r="HUU124" s="18"/>
      <c r="HUV124" s="18"/>
      <c r="HUW124" s="18"/>
      <c r="HUX124" s="18"/>
      <c r="HUY124" s="18"/>
      <c r="HUZ124" s="18"/>
      <c r="HVA124" s="18"/>
      <c r="HVB124" s="18"/>
      <c r="HVC124" s="18"/>
      <c r="HVD124" s="18"/>
      <c r="HVE124" s="18"/>
      <c r="HVF124" s="18"/>
      <c r="HVG124" s="18"/>
      <c r="HVH124" s="18"/>
      <c r="HVI124" s="18"/>
      <c r="HVJ124" s="18"/>
      <c r="HVK124" s="18"/>
      <c r="HVL124" s="18"/>
      <c r="HVM124" s="18"/>
      <c r="HVN124" s="18"/>
      <c r="HVO124" s="18"/>
      <c r="HVP124" s="18"/>
      <c r="HVQ124" s="18"/>
      <c r="HVR124" s="18"/>
      <c r="HVS124" s="18"/>
      <c r="HVT124" s="18"/>
      <c r="HVU124" s="18"/>
      <c r="HVV124" s="18"/>
      <c r="HVW124" s="18"/>
      <c r="HVX124" s="18"/>
      <c r="HVY124" s="18"/>
      <c r="HVZ124" s="18"/>
      <c r="HWA124" s="18"/>
      <c r="HWB124" s="18"/>
      <c r="HWC124" s="18"/>
      <c r="HWD124" s="18"/>
      <c r="HWE124" s="18"/>
      <c r="HWF124" s="18"/>
      <c r="HWG124" s="18"/>
      <c r="HWH124" s="18"/>
      <c r="HWI124" s="18"/>
      <c r="HWJ124" s="18"/>
      <c r="HWK124" s="18"/>
      <c r="HWL124" s="18"/>
      <c r="HWM124" s="18"/>
      <c r="HWN124" s="18"/>
      <c r="HWO124" s="18"/>
      <c r="HWP124" s="18"/>
      <c r="HWQ124" s="18"/>
      <c r="HWR124" s="18"/>
      <c r="HWS124" s="18"/>
      <c r="HWT124" s="18"/>
      <c r="HWU124" s="18"/>
      <c r="HWV124" s="18"/>
      <c r="HWW124" s="18"/>
      <c r="HWX124" s="18"/>
      <c r="HWY124" s="18"/>
      <c r="HWZ124" s="18"/>
      <c r="HXA124" s="18"/>
      <c r="HXB124" s="18"/>
      <c r="HXC124" s="18"/>
      <c r="HXD124" s="18"/>
      <c r="HXE124" s="18"/>
      <c r="HXF124" s="18"/>
      <c r="HXG124" s="18"/>
      <c r="HXH124" s="18"/>
      <c r="HXI124" s="18"/>
      <c r="HXJ124" s="18"/>
      <c r="HXK124" s="18"/>
      <c r="HXL124" s="18"/>
      <c r="HXM124" s="18"/>
      <c r="HXN124" s="18"/>
      <c r="HXO124" s="18"/>
      <c r="HXP124" s="18"/>
      <c r="HXQ124" s="18"/>
      <c r="HXR124" s="18"/>
      <c r="HXS124" s="18"/>
      <c r="HXT124" s="18"/>
      <c r="HXU124" s="18"/>
      <c r="HXV124" s="18"/>
      <c r="HXW124" s="18"/>
      <c r="HXX124" s="18"/>
      <c r="HXY124" s="18"/>
      <c r="HXZ124" s="18"/>
      <c r="HYA124" s="18"/>
      <c r="HYB124" s="18"/>
      <c r="HYC124" s="18"/>
      <c r="HYD124" s="18"/>
      <c r="HYE124" s="18"/>
      <c r="HYF124" s="18"/>
      <c r="HYG124" s="18"/>
      <c r="HYH124" s="18"/>
      <c r="HYI124" s="18"/>
      <c r="HYJ124" s="18"/>
      <c r="HYK124" s="18"/>
      <c r="HYL124" s="18"/>
      <c r="HYM124" s="18"/>
      <c r="HYN124" s="18"/>
      <c r="HYO124" s="18"/>
      <c r="HYP124" s="18"/>
      <c r="HYQ124" s="18"/>
      <c r="HYR124" s="18"/>
      <c r="HYS124" s="18"/>
      <c r="HYT124" s="18"/>
      <c r="HYU124" s="18"/>
      <c r="HYV124" s="18"/>
      <c r="HYW124" s="18"/>
      <c r="HYX124" s="18"/>
      <c r="HYY124" s="18"/>
      <c r="HYZ124" s="18"/>
      <c r="HZA124" s="18"/>
      <c r="HZB124" s="18"/>
      <c r="HZC124" s="18"/>
      <c r="HZD124" s="18"/>
      <c r="HZE124" s="18"/>
      <c r="HZF124" s="18"/>
      <c r="HZG124" s="18"/>
      <c r="HZH124" s="18"/>
      <c r="HZI124" s="18"/>
      <c r="HZJ124" s="18"/>
      <c r="HZK124" s="18"/>
      <c r="HZL124" s="18"/>
      <c r="HZM124" s="18"/>
      <c r="HZN124" s="18"/>
      <c r="HZO124" s="18"/>
      <c r="HZP124" s="18"/>
      <c r="HZQ124" s="18"/>
      <c r="HZR124" s="18"/>
      <c r="HZS124" s="18"/>
      <c r="HZT124" s="18"/>
      <c r="HZU124" s="18"/>
      <c r="HZV124" s="18"/>
      <c r="HZW124" s="18"/>
      <c r="HZX124" s="18"/>
      <c r="HZY124" s="18"/>
      <c r="HZZ124" s="18"/>
      <c r="IAA124" s="18"/>
      <c r="IAB124" s="18"/>
      <c r="IAC124" s="18"/>
      <c r="IAD124" s="18"/>
      <c r="IAE124" s="18"/>
      <c r="IAF124" s="18"/>
      <c r="IAG124" s="18"/>
      <c r="IAH124" s="18"/>
      <c r="IAI124" s="18"/>
      <c r="IAJ124" s="18"/>
      <c r="IAK124" s="18"/>
      <c r="IAL124" s="18"/>
      <c r="IAM124" s="18"/>
      <c r="IAN124" s="18"/>
      <c r="IAO124" s="18"/>
      <c r="IAP124" s="18"/>
      <c r="IAQ124" s="18"/>
      <c r="IAR124" s="18"/>
      <c r="IAS124" s="18"/>
      <c r="IAT124" s="18"/>
      <c r="IAU124" s="18"/>
      <c r="IAV124" s="18"/>
      <c r="IAW124" s="18"/>
      <c r="IAX124" s="18"/>
      <c r="IAY124" s="18"/>
      <c r="IAZ124" s="18"/>
      <c r="IBA124" s="18"/>
      <c r="IBB124" s="18"/>
      <c r="IBC124" s="18"/>
      <c r="IBD124" s="18"/>
      <c r="IBE124" s="18"/>
      <c r="IBF124" s="18"/>
      <c r="IBG124" s="18"/>
      <c r="IBH124" s="18"/>
      <c r="IBI124" s="18"/>
      <c r="IBJ124" s="18"/>
      <c r="IBK124" s="18"/>
      <c r="IBL124" s="18"/>
      <c r="IBM124" s="18"/>
      <c r="IBN124" s="18"/>
      <c r="IBO124" s="18"/>
      <c r="IBP124" s="18"/>
      <c r="IBQ124" s="18"/>
      <c r="IBR124" s="18"/>
      <c r="IBS124" s="18"/>
      <c r="IBT124" s="18"/>
      <c r="IBU124" s="18"/>
      <c r="IBV124" s="18"/>
      <c r="IBW124" s="18"/>
      <c r="IBX124" s="18"/>
      <c r="IBY124" s="18"/>
      <c r="IBZ124" s="18"/>
      <c r="ICA124" s="18"/>
      <c r="ICB124" s="18"/>
      <c r="ICC124" s="18"/>
      <c r="ICD124" s="18"/>
      <c r="ICE124" s="18"/>
      <c r="ICF124" s="18"/>
      <c r="ICG124" s="18"/>
      <c r="ICH124" s="18"/>
      <c r="ICI124" s="18"/>
      <c r="ICJ124" s="18"/>
      <c r="ICK124" s="18"/>
      <c r="ICL124" s="18"/>
      <c r="ICM124" s="18"/>
      <c r="ICN124" s="18"/>
      <c r="ICO124" s="18"/>
      <c r="ICP124" s="18"/>
      <c r="ICQ124" s="18"/>
      <c r="ICR124" s="18"/>
      <c r="ICS124" s="18"/>
      <c r="ICT124" s="18"/>
      <c r="ICU124" s="18"/>
      <c r="ICV124" s="18"/>
      <c r="ICW124" s="18"/>
      <c r="ICX124" s="18"/>
      <c r="ICY124" s="18"/>
      <c r="ICZ124" s="18"/>
      <c r="IDA124" s="18"/>
      <c r="IDB124" s="18"/>
      <c r="IDC124" s="18"/>
      <c r="IDD124" s="18"/>
      <c r="IDE124" s="18"/>
      <c r="IDF124" s="18"/>
      <c r="IDG124" s="18"/>
      <c r="IDH124" s="18"/>
      <c r="IDI124" s="18"/>
      <c r="IDJ124" s="18"/>
      <c r="IDK124" s="18"/>
      <c r="IDL124" s="18"/>
      <c r="IDM124" s="18"/>
      <c r="IDN124" s="18"/>
      <c r="IDO124" s="18"/>
      <c r="IDP124" s="18"/>
      <c r="IDQ124" s="18"/>
      <c r="IDR124" s="18"/>
      <c r="IDS124" s="18"/>
      <c r="IDT124" s="18"/>
      <c r="IDU124" s="18"/>
      <c r="IDV124" s="18"/>
      <c r="IDW124" s="18"/>
      <c r="IDX124" s="18"/>
      <c r="IDY124" s="18"/>
      <c r="IDZ124" s="18"/>
      <c r="IEA124" s="18"/>
      <c r="IEB124" s="18"/>
      <c r="IEC124" s="18"/>
      <c r="IED124" s="18"/>
      <c r="IEE124" s="18"/>
      <c r="IEF124" s="18"/>
      <c r="IEG124" s="18"/>
      <c r="IEH124" s="18"/>
      <c r="IEI124" s="18"/>
      <c r="IEJ124" s="18"/>
      <c r="IEK124" s="18"/>
      <c r="IEL124" s="18"/>
      <c r="IEM124" s="18"/>
      <c r="IEN124" s="18"/>
      <c r="IEO124" s="18"/>
      <c r="IEP124" s="18"/>
      <c r="IEQ124" s="18"/>
      <c r="IER124" s="18"/>
      <c r="IES124" s="18"/>
      <c r="IET124" s="18"/>
      <c r="IEU124" s="18"/>
      <c r="IEV124" s="18"/>
      <c r="IEW124" s="18"/>
      <c r="IEX124" s="18"/>
      <c r="IEY124" s="18"/>
      <c r="IEZ124" s="18"/>
      <c r="IFA124" s="18"/>
      <c r="IFB124" s="18"/>
      <c r="IFC124" s="18"/>
      <c r="IFD124" s="18"/>
      <c r="IFE124" s="18"/>
      <c r="IFF124" s="18"/>
      <c r="IFG124" s="18"/>
      <c r="IFH124" s="18"/>
      <c r="IFI124" s="18"/>
      <c r="IFJ124" s="18"/>
      <c r="IFK124" s="18"/>
      <c r="IFL124" s="18"/>
      <c r="IFM124" s="18"/>
      <c r="IFN124" s="18"/>
      <c r="IFO124" s="18"/>
      <c r="IFP124" s="18"/>
      <c r="IFQ124" s="18"/>
      <c r="IFR124" s="18"/>
      <c r="IFS124" s="18"/>
      <c r="IFT124" s="18"/>
      <c r="IFU124" s="18"/>
      <c r="IFV124" s="18"/>
      <c r="IFW124" s="18"/>
      <c r="IFX124" s="18"/>
      <c r="IFY124" s="18"/>
      <c r="IFZ124" s="18"/>
      <c r="IGA124" s="18"/>
      <c r="IGB124" s="18"/>
      <c r="IGC124" s="18"/>
      <c r="IGD124" s="18"/>
      <c r="IGE124" s="18"/>
      <c r="IGF124" s="18"/>
      <c r="IGG124" s="18"/>
      <c r="IGH124" s="18"/>
      <c r="IGI124" s="18"/>
      <c r="IGJ124" s="18"/>
      <c r="IGK124" s="18"/>
      <c r="IGL124" s="18"/>
      <c r="IGM124" s="18"/>
      <c r="IGN124" s="18"/>
      <c r="IGO124" s="18"/>
      <c r="IGP124" s="18"/>
      <c r="IGQ124" s="18"/>
      <c r="IGR124" s="18"/>
      <c r="IGS124" s="18"/>
      <c r="IGT124" s="18"/>
      <c r="IGU124" s="18"/>
      <c r="IGV124" s="18"/>
      <c r="IGW124" s="18"/>
      <c r="IGX124" s="18"/>
      <c r="IGY124" s="18"/>
      <c r="IGZ124" s="18"/>
      <c r="IHA124" s="18"/>
      <c r="IHB124" s="18"/>
      <c r="IHC124" s="18"/>
      <c r="IHD124" s="18"/>
      <c r="IHE124" s="18"/>
      <c r="IHF124" s="18"/>
      <c r="IHG124" s="18"/>
      <c r="IHH124" s="18"/>
      <c r="IHI124" s="18"/>
      <c r="IHJ124" s="18"/>
      <c r="IHK124" s="18"/>
      <c r="IHL124" s="18"/>
      <c r="IHM124" s="18"/>
      <c r="IHN124" s="18"/>
      <c r="IHO124" s="18"/>
      <c r="IHP124" s="18"/>
      <c r="IHQ124" s="18"/>
      <c r="IHR124" s="18"/>
      <c r="IHS124" s="18"/>
      <c r="IHT124" s="18"/>
      <c r="IHU124" s="18"/>
      <c r="IHV124" s="18"/>
      <c r="IHW124" s="18"/>
      <c r="IHX124" s="18"/>
      <c r="IHY124" s="18"/>
      <c r="IHZ124" s="18"/>
      <c r="IIA124" s="18"/>
      <c r="IIB124" s="18"/>
      <c r="IIC124" s="18"/>
      <c r="IID124" s="18"/>
      <c r="IIE124" s="18"/>
      <c r="IIF124" s="18"/>
      <c r="IIG124" s="18"/>
      <c r="IIH124" s="18"/>
      <c r="III124" s="18"/>
      <c r="IIJ124" s="18"/>
      <c r="IIK124" s="18"/>
      <c r="IIL124" s="18"/>
      <c r="IIM124" s="18"/>
      <c r="IIN124" s="18"/>
      <c r="IIO124" s="18"/>
      <c r="IIP124" s="18"/>
      <c r="IIQ124" s="18"/>
      <c r="IIR124" s="18"/>
      <c r="IIS124" s="18"/>
      <c r="IIT124" s="18"/>
      <c r="IIU124" s="18"/>
      <c r="IIV124" s="18"/>
      <c r="IIW124" s="18"/>
      <c r="IIX124" s="18"/>
      <c r="IIY124" s="18"/>
      <c r="IIZ124" s="18"/>
      <c r="IJA124" s="18"/>
      <c r="IJB124" s="18"/>
      <c r="IJC124" s="18"/>
      <c r="IJD124" s="18"/>
      <c r="IJE124" s="18"/>
      <c r="IJF124" s="18"/>
      <c r="IJG124" s="18"/>
      <c r="IJH124" s="18"/>
      <c r="IJI124" s="18"/>
      <c r="IJJ124" s="18"/>
      <c r="IJK124" s="18"/>
      <c r="IJL124" s="18"/>
      <c r="IJM124" s="18"/>
      <c r="IJN124" s="18"/>
      <c r="IJO124" s="18"/>
      <c r="IJP124" s="18"/>
      <c r="IJQ124" s="18"/>
      <c r="IJR124" s="18"/>
      <c r="IJS124" s="18"/>
      <c r="IJT124" s="18"/>
      <c r="IJU124" s="18"/>
      <c r="IJV124" s="18"/>
      <c r="IJW124" s="18"/>
      <c r="IJX124" s="18"/>
      <c r="IJY124" s="18"/>
      <c r="IJZ124" s="18"/>
      <c r="IKA124" s="18"/>
      <c r="IKB124" s="18"/>
      <c r="IKC124" s="18"/>
      <c r="IKD124" s="18"/>
      <c r="IKE124" s="18"/>
      <c r="IKF124" s="18"/>
      <c r="IKG124" s="18"/>
      <c r="IKH124" s="18"/>
      <c r="IKI124" s="18"/>
      <c r="IKJ124" s="18"/>
      <c r="IKK124" s="18"/>
      <c r="IKL124" s="18"/>
      <c r="IKM124" s="18"/>
      <c r="IKN124" s="18"/>
      <c r="IKO124" s="18"/>
      <c r="IKP124" s="18"/>
      <c r="IKQ124" s="18"/>
      <c r="IKR124" s="18"/>
      <c r="IKS124" s="18"/>
      <c r="IKT124" s="18"/>
      <c r="IKU124" s="18"/>
      <c r="IKV124" s="18"/>
      <c r="IKW124" s="18"/>
      <c r="IKX124" s="18"/>
      <c r="IKY124" s="18"/>
      <c r="IKZ124" s="18"/>
      <c r="ILA124" s="18"/>
      <c r="ILB124" s="18"/>
      <c r="ILC124" s="18"/>
      <c r="ILD124" s="18"/>
      <c r="ILE124" s="18"/>
      <c r="ILF124" s="18"/>
      <c r="ILG124" s="18"/>
      <c r="ILH124" s="18"/>
      <c r="ILI124" s="18"/>
      <c r="ILJ124" s="18"/>
      <c r="ILK124" s="18"/>
      <c r="ILL124" s="18"/>
      <c r="ILM124" s="18"/>
      <c r="ILN124" s="18"/>
      <c r="ILO124" s="18"/>
      <c r="ILP124" s="18"/>
      <c r="ILQ124" s="18"/>
      <c r="ILR124" s="18"/>
      <c r="ILS124" s="18"/>
      <c r="ILT124" s="18"/>
      <c r="ILU124" s="18"/>
      <c r="ILV124" s="18"/>
      <c r="ILW124" s="18"/>
      <c r="ILX124" s="18"/>
      <c r="ILY124" s="18"/>
      <c r="ILZ124" s="18"/>
      <c r="IMA124" s="18"/>
      <c r="IMB124" s="18"/>
      <c r="IMC124" s="18"/>
      <c r="IMD124" s="18"/>
      <c r="IME124" s="18"/>
      <c r="IMF124" s="18"/>
      <c r="IMG124" s="18"/>
      <c r="IMH124" s="18"/>
      <c r="IMI124" s="18"/>
      <c r="IMJ124" s="18"/>
      <c r="IMK124" s="18"/>
      <c r="IML124" s="18"/>
      <c r="IMM124" s="18"/>
      <c r="IMN124" s="18"/>
      <c r="IMO124" s="18"/>
      <c r="IMP124" s="18"/>
      <c r="IMQ124" s="18"/>
      <c r="IMR124" s="18"/>
      <c r="IMS124" s="18"/>
      <c r="IMT124" s="18"/>
      <c r="IMU124" s="18"/>
      <c r="IMV124" s="18"/>
      <c r="IMW124" s="18"/>
      <c r="IMX124" s="18"/>
      <c r="IMY124" s="18"/>
      <c r="IMZ124" s="18"/>
      <c r="INA124" s="18"/>
      <c r="INB124" s="18"/>
      <c r="INC124" s="18"/>
      <c r="IND124" s="18"/>
      <c r="INE124" s="18"/>
      <c r="INF124" s="18"/>
      <c r="ING124" s="18"/>
      <c r="INH124" s="18"/>
      <c r="INI124" s="18"/>
      <c r="INJ124" s="18"/>
      <c r="INK124" s="18"/>
      <c r="INL124" s="18"/>
      <c r="INM124" s="18"/>
      <c r="INN124" s="18"/>
      <c r="INO124" s="18"/>
      <c r="INP124" s="18"/>
      <c r="INQ124" s="18"/>
      <c r="INR124" s="18"/>
      <c r="INS124" s="18"/>
      <c r="INT124" s="18"/>
      <c r="INU124" s="18"/>
      <c r="INV124" s="18"/>
      <c r="INW124" s="18"/>
      <c r="INX124" s="18"/>
      <c r="INY124" s="18"/>
      <c r="INZ124" s="18"/>
      <c r="IOA124" s="18"/>
      <c r="IOB124" s="18"/>
      <c r="IOC124" s="18"/>
      <c r="IOD124" s="18"/>
      <c r="IOE124" s="18"/>
      <c r="IOF124" s="18"/>
      <c r="IOG124" s="18"/>
      <c r="IOH124" s="18"/>
      <c r="IOI124" s="18"/>
      <c r="IOJ124" s="18"/>
      <c r="IOK124" s="18"/>
      <c r="IOL124" s="18"/>
      <c r="IOM124" s="18"/>
      <c r="ION124" s="18"/>
      <c r="IOO124" s="18"/>
      <c r="IOP124" s="18"/>
      <c r="IOQ124" s="18"/>
      <c r="IOR124" s="18"/>
      <c r="IOS124" s="18"/>
      <c r="IOT124" s="18"/>
      <c r="IOU124" s="18"/>
      <c r="IOV124" s="18"/>
      <c r="IOW124" s="18"/>
      <c r="IOX124" s="18"/>
      <c r="IOY124" s="18"/>
      <c r="IOZ124" s="18"/>
      <c r="IPA124" s="18"/>
      <c r="IPB124" s="18"/>
      <c r="IPC124" s="18"/>
      <c r="IPD124" s="18"/>
      <c r="IPE124" s="18"/>
      <c r="IPF124" s="18"/>
      <c r="IPG124" s="18"/>
      <c r="IPH124" s="18"/>
      <c r="IPI124" s="18"/>
      <c r="IPJ124" s="18"/>
      <c r="IPK124" s="18"/>
      <c r="IPL124" s="18"/>
      <c r="IPM124" s="18"/>
      <c r="IPN124" s="18"/>
      <c r="IPO124" s="18"/>
      <c r="IPP124" s="18"/>
      <c r="IPQ124" s="18"/>
      <c r="IPR124" s="18"/>
      <c r="IPS124" s="18"/>
      <c r="IPT124" s="18"/>
      <c r="IPU124" s="18"/>
      <c r="IPV124" s="18"/>
      <c r="IPW124" s="18"/>
      <c r="IPX124" s="18"/>
      <c r="IPY124" s="18"/>
      <c r="IPZ124" s="18"/>
      <c r="IQA124" s="18"/>
      <c r="IQB124" s="18"/>
      <c r="IQC124" s="18"/>
      <c r="IQD124" s="18"/>
      <c r="IQE124" s="18"/>
      <c r="IQF124" s="18"/>
      <c r="IQG124" s="18"/>
      <c r="IQH124" s="18"/>
      <c r="IQI124" s="18"/>
      <c r="IQJ124" s="18"/>
      <c r="IQK124" s="18"/>
      <c r="IQL124" s="18"/>
      <c r="IQM124" s="18"/>
      <c r="IQN124" s="18"/>
      <c r="IQO124" s="18"/>
      <c r="IQP124" s="18"/>
      <c r="IQQ124" s="18"/>
      <c r="IQR124" s="18"/>
      <c r="IQS124" s="18"/>
      <c r="IQT124" s="18"/>
      <c r="IQU124" s="18"/>
      <c r="IQV124" s="18"/>
      <c r="IQW124" s="18"/>
      <c r="IQX124" s="18"/>
      <c r="IQY124" s="18"/>
      <c r="IQZ124" s="18"/>
      <c r="IRA124" s="18"/>
      <c r="IRB124" s="18"/>
      <c r="IRC124" s="18"/>
      <c r="IRD124" s="18"/>
      <c r="IRE124" s="18"/>
      <c r="IRF124" s="18"/>
      <c r="IRG124" s="18"/>
      <c r="IRH124" s="18"/>
      <c r="IRI124" s="18"/>
      <c r="IRJ124" s="18"/>
      <c r="IRK124" s="18"/>
      <c r="IRL124" s="18"/>
      <c r="IRM124" s="18"/>
      <c r="IRN124" s="18"/>
      <c r="IRO124" s="18"/>
      <c r="IRP124" s="18"/>
      <c r="IRQ124" s="18"/>
      <c r="IRR124" s="18"/>
      <c r="IRS124" s="18"/>
      <c r="IRT124" s="18"/>
      <c r="IRU124" s="18"/>
      <c r="IRV124" s="18"/>
      <c r="IRW124" s="18"/>
      <c r="IRX124" s="18"/>
      <c r="IRY124" s="18"/>
      <c r="IRZ124" s="18"/>
      <c r="ISA124" s="18"/>
      <c r="ISB124" s="18"/>
      <c r="ISC124" s="18"/>
      <c r="ISD124" s="18"/>
      <c r="ISE124" s="18"/>
      <c r="ISF124" s="18"/>
      <c r="ISG124" s="18"/>
      <c r="ISH124" s="18"/>
      <c r="ISI124" s="18"/>
      <c r="ISJ124" s="18"/>
      <c r="ISK124" s="18"/>
      <c r="ISL124" s="18"/>
      <c r="ISM124" s="18"/>
      <c r="ISN124" s="18"/>
      <c r="ISO124" s="18"/>
      <c r="ISP124" s="18"/>
      <c r="ISQ124" s="18"/>
      <c r="ISR124" s="18"/>
      <c r="ISS124" s="18"/>
      <c r="IST124" s="18"/>
      <c r="ISU124" s="18"/>
      <c r="ISV124" s="18"/>
      <c r="ISW124" s="18"/>
      <c r="ISX124" s="18"/>
      <c r="ISY124" s="18"/>
      <c r="ISZ124" s="18"/>
      <c r="ITA124" s="18"/>
      <c r="ITB124" s="18"/>
      <c r="ITC124" s="18"/>
      <c r="ITD124" s="18"/>
      <c r="ITE124" s="18"/>
      <c r="ITF124" s="18"/>
      <c r="ITG124" s="18"/>
      <c r="ITH124" s="18"/>
      <c r="ITI124" s="18"/>
      <c r="ITJ124" s="18"/>
      <c r="ITK124" s="18"/>
      <c r="ITL124" s="18"/>
      <c r="ITM124" s="18"/>
      <c r="ITN124" s="18"/>
      <c r="ITO124" s="18"/>
      <c r="ITP124" s="18"/>
      <c r="ITQ124" s="18"/>
      <c r="ITR124" s="18"/>
      <c r="ITS124" s="18"/>
      <c r="ITT124" s="18"/>
      <c r="ITU124" s="18"/>
      <c r="ITV124" s="18"/>
      <c r="ITW124" s="18"/>
      <c r="ITX124" s="18"/>
      <c r="ITY124" s="18"/>
      <c r="ITZ124" s="18"/>
      <c r="IUA124" s="18"/>
      <c r="IUB124" s="18"/>
      <c r="IUC124" s="18"/>
      <c r="IUD124" s="18"/>
      <c r="IUE124" s="18"/>
      <c r="IUF124" s="18"/>
      <c r="IUG124" s="18"/>
      <c r="IUH124" s="18"/>
      <c r="IUI124" s="18"/>
      <c r="IUJ124" s="18"/>
      <c r="IUK124" s="18"/>
      <c r="IUL124" s="18"/>
      <c r="IUM124" s="18"/>
      <c r="IUN124" s="18"/>
      <c r="IUO124" s="18"/>
      <c r="IUP124" s="18"/>
      <c r="IUQ124" s="18"/>
      <c r="IUR124" s="18"/>
      <c r="IUS124" s="18"/>
      <c r="IUT124" s="18"/>
      <c r="IUU124" s="18"/>
      <c r="IUV124" s="18"/>
      <c r="IUW124" s="18"/>
      <c r="IUX124" s="18"/>
      <c r="IUY124" s="18"/>
      <c r="IUZ124" s="18"/>
      <c r="IVA124" s="18"/>
      <c r="IVB124" s="18"/>
      <c r="IVC124" s="18"/>
      <c r="IVD124" s="18"/>
      <c r="IVE124" s="18"/>
      <c r="IVF124" s="18"/>
      <c r="IVG124" s="18"/>
      <c r="IVH124" s="18"/>
      <c r="IVI124" s="18"/>
      <c r="IVJ124" s="18"/>
      <c r="IVK124" s="18"/>
      <c r="IVL124" s="18"/>
      <c r="IVM124" s="18"/>
      <c r="IVN124" s="18"/>
      <c r="IVO124" s="18"/>
      <c r="IVP124" s="18"/>
      <c r="IVQ124" s="18"/>
      <c r="IVR124" s="18"/>
      <c r="IVS124" s="18"/>
      <c r="IVT124" s="18"/>
      <c r="IVU124" s="18"/>
      <c r="IVV124" s="18"/>
      <c r="IVW124" s="18"/>
      <c r="IVX124" s="18"/>
      <c r="IVY124" s="18"/>
      <c r="IVZ124" s="18"/>
      <c r="IWA124" s="18"/>
      <c r="IWB124" s="18"/>
      <c r="IWC124" s="18"/>
      <c r="IWD124" s="18"/>
      <c r="IWE124" s="18"/>
      <c r="IWF124" s="18"/>
      <c r="IWG124" s="18"/>
      <c r="IWH124" s="18"/>
      <c r="IWI124" s="18"/>
      <c r="IWJ124" s="18"/>
      <c r="IWK124" s="18"/>
      <c r="IWL124" s="18"/>
      <c r="IWM124" s="18"/>
      <c r="IWN124" s="18"/>
      <c r="IWO124" s="18"/>
      <c r="IWP124" s="18"/>
      <c r="IWQ124" s="18"/>
      <c r="IWR124" s="18"/>
      <c r="IWS124" s="18"/>
      <c r="IWT124" s="18"/>
      <c r="IWU124" s="18"/>
      <c r="IWV124" s="18"/>
      <c r="IWW124" s="18"/>
      <c r="IWX124" s="18"/>
      <c r="IWY124" s="18"/>
      <c r="IWZ124" s="18"/>
      <c r="IXA124" s="18"/>
      <c r="IXB124" s="18"/>
      <c r="IXC124" s="18"/>
      <c r="IXD124" s="18"/>
      <c r="IXE124" s="18"/>
      <c r="IXF124" s="18"/>
      <c r="IXG124" s="18"/>
      <c r="IXH124" s="18"/>
      <c r="IXI124" s="18"/>
      <c r="IXJ124" s="18"/>
      <c r="IXK124" s="18"/>
      <c r="IXL124" s="18"/>
      <c r="IXM124" s="18"/>
      <c r="IXN124" s="18"/>
      <c r="IXO124" s="18"/>
      <c r="IXP124" s="18"/>
      <c r="IXQ124" s="18"/>
      <c r="IXR124" s="18"/>
      <c r="IXS124" s="18"/>
      <c r="IXT124" s="18"/>
      <c r="IXU124" s="18"/>
      <c r="IXV124" s="18"/>
      <c r="IXW124" s="18"/>
      <c r="IXX124" s="18"/>
      <c r="IXY124" s="18"/>
      <c r="IXZ124" s="18"/>
      <c r="IYA124" s="18"/>
      <c r="IYB124" s="18"/>
      <c r="IYC124" s="18"/>
      <c r="IYD124" s="18"/>
      <c r="IYE124" s="18"/>
      <c r="IYF124" s="18"/>
      <c r="IYG124" s="18"/>
      <c r="IYH124" s="18"/>
      <c r="IYI124" s="18"/>
      <c r="IYJ124" s="18"/>
      <c r="IYK124" s="18"/>
      <c r="IYL124" s="18"/>
      <c r="IYM124" s="18"/>
      <c r="IYN124" s="18"/>
      <c r="IYO124" s="18"/>
      <c r="IYP124" s="18"/>
      <c r="IYQ124" s="18"/>
      <c r="IYR124" s="18"/>
      <c r="IYS124" s="18"/>
      <c r="IYT124" s="18"/>
      <c r="IYU124" s="18"/>
      <c r="IYV124" s="18"/>
      <c r="IYW124" s="18"/>
      <c r="IYX124" s="18"/>
      <c r="IYY124" s="18"/>
      <c r="IYZ124" s="18"/>
      <c r="IZA124" s="18"/>
      <c r="IZB124" s="18"/>
      <c r="IZC124" s="18"/>
      <c r="IZD124" s="18"/>
      <c r="IZE124" s="18"/>
      <c r="IZF124" s="18"/>
      <c r="IZG124" s="18"/>
      <c r="IZH124" s="18"/>
      <c r="IZI124" s="18"/>
      <c r="IZJ124" s="18"/>
      <c r="IZK124" s="18"/>
      <c r="IZL124" s="18"/>
      <c r="IZM124" s="18"/>
      <c r="IZN124" s="18"/>
      <c r="IZO124" s="18"/>
      <c r="IZP124" s="18"/>
      <c r="IZQ124" s="18"/>
      <c r="IZR124" s="18"/>
      <c r="IZS124" s="18"/>
      <c r="IZT124" s="18"/>
      <c r="IZU124" s="18"/>
      <c r="IZV124" s="18"/>
      <c r="IZW124" s="18"/>
      <c r="IZX124" s="18"/>
      <c r="IZY124" s="18"/>
      <c r="IZZ124" s="18"/>
      <c r="JAA124" s="18"/>
      <c r="JAB124" s="18"/>
      <c r="JAC124" s="18"/>
      <c r="JAD124" s="18"/>
      <c r="JAE124" s="18"/>
      <c r="JAF124" s="18"/>
      <c r="JAG124" s="18"/>
      <c r="JAH124" s="18"/>
      <c r="JAI124" s="18"/>
      <c r="JAJ124" s="18"/>
      <c r="JAK124" s="18"/>
      <c r="JAL124" s="18"/>
      <c r="JAM124" s="18"/>
      <c r="JAN124" s="18"/>
      <c r="JAO124" s="18"/>
      <c r="JAP124" s="18"/>
      <c r="JAQ124" s="18"/>
      <c r="JAR124" s="18"/>
      <c r="JAS124" s="18"/>
      <c r="JAT124" s="18"/>
      <c r="JAU124" s="18"/>
      <c r="JAV124" s="18"/>
      <c r="JAW124" s="18"/>
      <c r="JAX124" s="18"/>
      <c r="JAY124" s="18"/>
      <c r="JAZ124" s="18"/>
      <c r="JBA124" s="18"/>
      <c r="JBB124" s="18"/>
      <c r="JBC124" s="18"/>
      <c r="JBD124" s="18"/>
      <c r="JBE124" s="18"/>
      <c r="JBF124" s="18"/>
      <c r="JBG124" s="18"/>
      <c r="JBH124" s="18"/>
      <c r="JBI124" s="18"/>
      <c r="JBJ124" s="18"/>
      <c r="JBK124" s="18"/>
      <c r="JBL124" s="18"/>
      <c r="JBM124" s="18"/>
      <c r="JBN124" s="18"/>
      <c r="JBO124" s="18"/>
      <c r="JBP124" s="18"/>
      <c r="JBQ124" s="18"/>
      <c r="JBR124" s="18"/>
      <c r="JBS124" s="18"/>
      <c r="JBT124" s="18"/>
      <c r="JBU124" s="18"/>
      <c r="JBV124" s="18"/>
      <c r="JBW124" s="18"/>
      <c r="JBX124" s="18"/>
      <c r="JBY124" s="18"/>
      <c r="JBZ124" s="18"/>
      <c r="JCA124" s="18"/>
      <c r="JCB124" s="18"/>
      <c r="JCC124" s="18"/>
      <c r="JCD124" s="18"/>
      <c r="JCE124" s="18"/>
      <c r="JCF124" s="18"/>
      <c r="JCG124" s="18"/>
      <c r="JCH124" s="18"/>
      <c r="JCI124" s="18"/>
      <c r="JCJ124" s="18"/>
      <c r="JCK124" s="18"/>
      <c r="JCL124" s="18"/>
      <c r="JCM124" s="18"/>
      <c r="JCN124" s="18"/>
      <c r="JCO124" s="18"/>
      <c r="JCP124" s="18"/>
      <c r="JCQ124" s="18"/>
      <c r="JCR124" s="18"/>
      <c r="JCS124" s="18"/>
      <c r="JCT124" s="18"/>
      <c r="JCU124" s="18"/>
      <c r="JCV124" s="18"/>
      <c r="JCW124" s="18"/>
      <c r="JCX124" s="18"/>
      <c r="JCY124" s="18"/>
      <c r="JCZ124" s="18"/>
      <c r="JDA124" s="18"/>
      <c r="JDB124" s="18"/>
      <c r="JDC124" s="18"/>
      <c r="JDD124" s="18"/>
      <c r="JDE124" s="18"/>
      <c r="JDF124" s="18"/>
      <c r="JDG124" s="18"/>
      <c r="JDH124" s="18"/>
      <c r="JDI124" s="18"/>
      <c r="JDJ124" s="18"/>
      <c r="JDK124" s="18"/>
      <c r="JDL124" s="18"/>
      <c r="JDM124" s="18"/>
      <c r="JDN124" s="18"/>
      <c r="JDO124" s="18"/>
      <c r="JDP124" s="18"/>
      <c r="JDQ124" s="18"/>
      <c r="JDR124" s="18"/>
      <c r="JDS124" s="18"/>
      <c r="JDT124" s="18"/>
      <c r="JDU124" s="18"/>
      <c r="JDV124" s="18"/>
      <c r="JDW124" s="18"/>
      <c r="JDX124" s="18"/>
      <c r="JDY124" s="18"/>
      <c r="JDZ124" s="18"/>
      <c r="JEA124" s="18"/>
      <c r="JEB124" s="18"/>
      <c r="JEC124" s="18"/>
      <c r="JED124" s="18"/>
      <c r="JEE124" s="18"/>
      <c r="JEF124" s="18"/>
      <c r="JEG124" s="18"/>
      <c r="JEH124" s="18"/>
      <c r="JEI124" s="18"/>
      <c r="JEJ124" s="18"/>
      <c r="JEK124" s="18"/>
      <c r="JEL124" s="18"/>
      <c r="JEM124" s="18"/>
      <c r="JEN124" s="18"/>
      <c r="JEO124" s="18"/>
      <c r="JEP124" s="18"/>
      <c r="JEQ124" s="18"/>
      <c r="JER124" s="18"/>
      <c r="JES124" s="18"/>
      <c r="JET124" s="18"/>
      <c r="JEU124" s="18"/>
      <c r="JEV124" s="18"/>
      <c r="JEW124" s="18"/>
      <c r="JEX124" s="18"/>
      <c r="JEY124" s="18"/>
      <c r="JEZ124" s="18"/>
      <c r="JFA124" s="18"/>
      <c r="JFB124" s="18"/>
      <c r="JFC124" s="18"/>
      <c r="JFD124" s="18"/>
      <c r="JFE124" s="18"/>
      <c r="JFF124" s="18"/>
      <c r="JFG124" s="18"/>
      <c r="JFH124" s="18"/>
      <c r="JFI124" s="18"/>
      <c r="JFJ124" s="18"/>
      <c r="JFK124" s="18"/>
      <c r="JFL124" s="18"/>
      <c r="JFM124" s="18"/>
      <c r="JFN124" s="18"/>
      <c r="JFO124" s="18"/>
      <c r="JFP124" s="18"/>
      <c r="JFQ124" s="18"/>
      <c r="JFR124" s="18"/>
      <c r="JFS124" s="18"/>
      <c r="JFT124" s="18"/>
      <c r="JFU124" s="18"/>
      <c r="JFV124" s="18"/>
      <c r="JFW124" s="18"/>
      <c r="JFX124" s="18"/>
      <c r="JFY124" s="18"/>
      <c r="JFZ124" s="18"/>
      <c r="JGA124" s="18"/>
      <c r="JGB124" s="18"/>
      <c r="JGC124" s="18"/>
      <c r="JGD124" s="18"/>
      <c r="JGE124" s="18"/>
      <c r="JGF124" s="18"/>
      <c r="JGG124" s="18"/>
      <c r="JGH124" s="18"/>
      <c r="JGI124" s="18"/>
      <c r="JGJ124" s="18"/>
      <c r="JGK124" s="18"/>
      <c r="JGL124" s="18"/>
      <c r="JGM124" s="18"/>
      <c r="JGN124" s="18"/>
      <c r="JGO124" s="18"/>
      <c r="JGP124" s="18"/>
      <c r="JGQ124" s="18"/>
      <c r="JGR124" s="18"/>
      <c r="JGS124" s="18"/>
      <c r="JGT124" s="18"/>
      <c r="JGU124" s="18"/>
      <c r="JGV124" s="18"/>
      <c r="JGW124" s="18"/>
      <c r="JGX124" s="18"/>
      <c r="JGY124" s="18"/>
      <c r="JGZ124" s="18"/>
      <c r="JHA124" s="18"/>
      <c r="JHB124" s="18"/>
      <c r="JHC124" s="18"/>
      <c r="JHD124" s="18"/>
      <c r="JHE124" s="18"/>
      <c r="JHF124" s="18"/>
      <c r="JHG124" s="18"/>
      <c r="JHH124" s="18"/>
      <c r="JHI124" s="18"/>
      <c r="JHJ124" s="18"/>
      <c r="JHK124" s="18"/>
      <c r="JHL124" s="18"/>
      <c r="JHM124" s="18"/>
      <c r="JHN124" s="18"/>
      <c r="JHO124" s="18"/>
      <c r="JHP124" s="18"/>
      <c r="JHQ124" s="18"/>
      <c r="JHR124" s="18"/>
      <c r="JHS124" s="18"/>
      <c r="JHT124" s="18"/>
      <c r="JHU124" s="18"/>
      <c r="JHV124" s="18"/>
      <c r="JHW124" s="18"/>
      <c r="JHX124" s="18"/>
      <c r="JHY124" s="18"/>
      <c r="JHZ124" s="18"/>
      <c r="JIA124" s="18"/>
      <c r="JIB124" s="18"/>
      <c r="JIC124" s="18"/>
      <c r="JID124" s="18"/>
      <c r="JIE124" s="18"/>
      <c r="JIF124" s="18"/>
      <c r="JIG124" s="18"/>
      <c r="JIH124" s="18"/>
      <c r="JII124" s="18"/>
      <c r="JIJ124" s="18"/>
      <c r="JIK124" s="18"/>
      <c r="JIL124" s="18"/>
      <c r="JIM124" s="18"/>
      <c r="JIN124" s="18"/>
      <c r="JIO124" s="18"/>
      <c r="JIP124" s="18"/>
      <c r="JIQ124" s="18"/>
      <c r="JIR124" s="18"/>
      <c r="JIS124" s="18"/>
      <c r="JIT124" s="18"/>
      <c r="JIU124" s="18"/>
      <c r="JIV124" s="18"/>
      <c r="JIW124" s="18"/>
      <c r="JIX124" s="18"/>
      <c r="JIY124" s="18"/>
      <c r="JIZ124" s="18"/>
      <c r="JJA124" s="18"/>
      <c r="JJB124" s="18"/>
      <c r="JJC124" s="18"/>
      <c r="JJD124" s="18"/>
      <c r="JJE124" s="18"/>
      <c r="JJF124" s="18"/>
      <c r="JJG124" s="18"/>
      <c r="JJH124" s="18"/>
      <c r="JJI124" s="18"/>
      <c r="JJJ124" s="18"/>
      <c r="JJK124" s="18"/>
      <c r="JJL124" s="18"/>
      <c r="JJM124" s="18"/>
      <c r="JJN124" s="18"/>
      <c r="JJO124" s="18"/>
      <c r="JJP124" s="18"/>
      <c r="JJQ124" s="18"/>
      <c r="JJR124" s="18"/>
      <c r="JJS124" s="18"/>
      <c r="JJT124" s="18"/>
      <c r="JJU124" s="18"/>
      <c r="JJV124" s="18"/>
      <c r="JJW124" s="18"/>
      <c r="JJX124" s="18"/>
      <c r="JJY124" s="18"/>
      <c r="JJZ124" s="18"/>
      <c r="JKA124" s="18"/>
      <c r="JKB124" s="18"/>
      <c r="JKC124" s="18"/>
      <c r="JKD124" s="18"/>
      <c r="JKE124" s="18"/>
      <c r="JKF124" s="18"/>
      <c r="JKG124" s="18"/>
      <c r="JKH124" s="18"/>
      <c r="JKI124" s="18"/>
      <c r="JKJ124" s="18"/>
      <c r="JKK124" s="18"/>
      <c r="JKL124" s="18"/>
      <c r="JKM124" s="18"/>
      <c r="JKN124" s="18"/>
      <c r="JKO124" s="18"/>
      <c r="JKP124" s="18"/>
      <c r="JKQ124" s="18"/>
      <c r="JKR124" s="18"/>
      <c r="JKS124" s="18"/>
      <c r="JKT124" s="18"/>
      <c r="JKU124" s="18"/>
      <c r="JKV124" s="18"/>
      <c r="JKW124" s="18"/>
      <c r="JKX124" s="18"/>
      <c r="JKY124" s="18"/>
      <c r="JKZ124" s="18"/>
      <c r="JLA124" s="18"/>
      <c r="JLB124" s="18"/>
      <c r="JLC124" s="18"/>
      <c r="JLD124" s="18"/>
      <c r="JLE124" s="18"/>
      <c r="JLF124" s="18"/>
      <c r="JLG124" s="18"/>
      <c r="JLH124" s="18"/>
      <c r="JLI124" s="18"/>
      <c r="JLJ124" s="18"/>
      <c r="JLK124" s="18"/>
      <c r="JLL124" s="18"/>
      <c r="JLM124" s="18"/>
      <c r="JLN124" s="18"/>
      <c r="JLO124" s="18"/>
      <c r="JLP124" s="18"/>
      <c r="JLQ124" s="18"/>
      <c r="JLR124" s="18"/>
      <c r="JLS124" s="18"/>
      <c r="JLT124" s="18"/>
      <c r="JLU124" s="18"/>
      <c r="JLV124" s="18"/>
      <c r="JLW124" s="18"/>
      <c r="JLX124" s="18"/>
      <c r="JLY124" s="18"/>
      <c r="JLZ124" s="18"/>
      <c r="JMA124" s="18"/>
      <c r="JMB124" s="18"/>
      <c r="JMC124" s="18"/>
      <c r="JMD124" s="18"/>
      <c r="JME124" s="18"/>
      <c r="JMF124" s="18"/>
      <c r="JMG124" s="18"/>
      <c r="JMH124" s="18"/>
      <c r="JMI124" s="18"/>
      <c r="JMJ124" s="18"/>
      <c r="JMK124" s="18"/>
      <c r="JML124" s="18"/>
      <c r="JMM124" s="18"/>
      <c r="JMN124" s="18"/>
      <c r="JMO124" s="18"/>
      <c r="JMP124" s="18"/>
      <c r="JMQ124" s="18"/>
      <c r="JMR124" s="18"/>
      <c r="JMS124" s="18"/>
      <c r="JMT124" s="18"/>
      <c r="JMU124" s="18"/>
      <c r="JMV124" s="18"/>
      <c r="JMW124" s="18"/>
      <c r="JMX124" s="18"/>
      <c r="JMY124" s="18"/>
      <c r="JMZ124" s="18"/>
      <c r="JNA124" s="18"/>
      <c r="JNB124" s="18"/>
      <c r="JNC124" s="18"/>
      <c r="JND124" s="18"/>
      <c r="JNE124" s="18"/>
      <c r="JNF124" s="18"/>
      <c r="JNG124" s="18"/>
      <c r="JNH124" s="18"/>
      <c r="JNI124" s="18"/>
      <c r="JNJ124" s="18"/>
      <c r="JNK124" s="18"/>
      <c r="JNL124" s="18"/>
      <c r="JNM124" s="18"/>
      <c r="JNN124" s="18"/>
      <c r="JNO124" s="18"/>
      <c r="JNP124" s="18"/>
      <c r="JNQ124" s="18"/>
      <c r="JNR124" s="18"/>
      <c r="JNS124" s="18"/>
      <c r="JNT124" s="18"/>
      <c r="JNU124" s="18"/>
      <c r="JNV124" s="18"/>
      <c r="JNW124" s="18"/>
      <c r="JNX124" s="18"/>
      <c r="JNY124" s="18"/>
      <c r="JNZ124" s="18"/>
      <c r="JOA124" s="18"/>
      <c r="JOB124" s="18"/>
      <c r="JOC124" s="18"/>
      <c r="JOD124" s="18"/>
      <c r="JOE124" s="18"/>
      <c r="JOF124" s="18"/>
      <c r="JOG124" s="18"/>
      <c r="JOH124" s="18"/>
      <c r="JOI124" s="18"/>
      <c r="JOJ124" s="18"/>
      <c r="JOK124" s="18"/>
      <c r="JOL124" s="18"/>
      <c r="JOM124" s="18"/>
      <c r="JON124" s="18"/>
      <c r="JOO124" s="18"/>
      <c r="JOP124" s="18"/>
      <c r="JOQ124" s="18"/>
      <c r="JOR124" s="18"/>
      <c r="JOS124" s="18"/>
      <c r="JOT124" s="18"/>
      <c r="JOU124" s="18"/>
      <c r="JOV124" s="18"/>
      <c r="JOW124" s="18"/>
      <c r="JOX124" s="18"/>
      <c r="JOY124" s="18"/>
      <c r="JOZ124" s="18"/>
      <c r="JPA124" s="18"/>
      <c r="JPB124" s="18"/>
      <c r="JPC124" s="18"/>
      <c r="JPD124" s="18"/>
      <c r="JPE124" s="18"/>
      <c r="JPF124" s="18"/>
      <c r="JPG124" s="18"/>
      <c r="JPH124" s="18"/>
      <c r="JPI124" s="18"/>
      <c r="JPJ124" s="18"/>
      <c r="JPK124" s="18"/>
      <c r="JPL124" s="18"/>
      <c r="JPM124" s="18"/>
      <c r="JPN124" s="18"/>
      <c r="JPO124" s="18"/>
      <c r="JPP124" s="18"/>
      <c r="JPQ124" s="18"/>
      <c r="JPR124" s="18"/>
      <c r="JPS124" s="18"/>
      <c r="JPT124" s="18"/>
      <c r="JPU124" s="18"/>
      <c r="JPV124" s="18"/>
      <c r="JPW124" s="18"/>
      <c r="JPX124" s="18"/>
      <c r="JPY124" s="18"/>
      <c r="JPZ124" s="18"/>
      <c r="JQA124" s="18"/>
      <c r="JQB124" s="18"/>
      <c r="JQC124" s="18"/>
      <c r="JQD124" s="18"/>
      <c r="JQE124" s="18"/>
      <c r="JQF124" s="18"/>
      <c r="JQG124" s="18"/>
      <c r="JQH124" s="18"/>
      <c r="JQI124" s="18"/>
      <c r="JQJ124" s="18"/>
      <c r="JQK124" s="18"/>
      <c r="JQL124" s="18"/>
      <c r="JQM124" s="18"/>
      <c r="JQN124" s="18"/>
      <c r="JQO124" s="18"/>
      <c r="JQP124" s="18"/>
      <c r="JQQ124" s="18"/>
      <c r="JQR124" s="18"/>
      <c r="JQS124" s="18"/>
      <c r="JQT124" s="18"/>
      <c r="JQU124" s="18"/>
      <c r="JQV124" s="18"/>
      <c r="JQW124" s="18"/>
      <c r="JQX124" s="18"/>
      <c r="JQY124" s="18"/>
      <c r="JQZ124" s="18"/>
      <c r="JRA124" s="18"/>
      <c r="JRB124" s="18"/>
      <c r="JRC124" s="18"/>
      <c r="JRD124" s="18"/>
      <c r="JRE124" s="18"/>
      <c r="JRF124" s="18"/>
      <c r="JRG124" s="18"/>
      <c r="JRH124" s="18"/>
      <c r="JRI124" s="18"/>
      <c r="JRJ124" s="18"/>
      <c r="JRK124" s="18"/>
      <c r="JRL124" s="18"/>
      <c r="JRM124" s="18"/>
      <c r="JRN124" s="18"/>
      <c r="JRO124" s="18"/>
      <c r="JRP124" s="18"/>
      <c r="JRQ124" s="18"/>
      <c r="JRR124" s="18"/>
      <c r="JRS124" s="18"/>
      <c r="JRT124" s="18"/>
      <c r="JRU124" s="18"/>
      <c r="JRV124" s="18"/>
      <c r="JRW124" s="18"/>
      <c r="JRX124" s="18"/>
      <c r="JRY124" s="18"/>
      <c r="JRZ124" s="18"/>
      <c r="JSA124" s="18"/>
      <c r="JSB124" s="18"/>
      <c r="JSC124" s="18"/>
      <c r="JSD124" s="18"/>
      <c r="JSE124" s="18"/>
      <c r="JSF124" s="18"/>
      <c r="JSG124" s="18"/>
      <c r="JSH124" s="18"/>
      <c r="JSI124" s="18"/>
      <c r="JSJ124" s="18"/>
      <c r="JSK124" s="18"/>
      <c r="JSL124" s="18"/>
      <c r="JSM124" s="18"/>
      <c r="JSN124" s="18"/>
      <c r="JSO124" s="18"/>
      <c r="JSP124" s="18"/>
      <c r="JSQ124" s="18"/>
      <c r="JSR124" s="18"/>
      <c r="JSS124" s="18"/>
      <c r="JST124" s="18"/>
      <c r="JSU124" s="18"/>
      <c r="JSV124" s="18"/>
      <c r="JSW124" s="18"/>
      <c r="JSX124" s="18"/>
      <c r="JSY124" s="18"/>
      <c r="JSZ124" s="18"/>
      <c r="JTA124" s="18"/>
      <c r="JTB124" s="18"/>
      <c r="JTC124" s="18"/>
      <c r="JTD124" s="18"/>
      <c r="JTE124" s="18"/>
      <c r="JTF124" s="18"/>
      <c r="JTG124" s="18"/>
      <c r="JTH124" s="18"/>
      <c r="JTI124" s="18"/>
      <c r="JTJ124" s="18"/>
      <c r="JTK124" s="18"/>
      <c r="JTL124" s="18"/>
      <c r="JTM124" s="18"/>
      <c r="JTN124" s="18"/>
      <c r="JTO124" s="18"/>
      <c r="JTP124" s="18"/>
      <c r="JTQ124" s="18"/>
      <c r="JTR124" s="18"/>
      <c r="JTS124" s="18"/>
      <c r="JTT124" s="18"/>
      <c r="JTU124" s="18"/>
      <c r="JTV124" s="18"/>
      <c r="JTW124" s="18"/>
      <c r="JTX124" s="18"/>
      <c r="JTY124" s="18"/>
      <c r="JTZ124" s="18"/>
      <c r="JUA124" s="18"/>
      <c r="JUB124" s="18"/>
      <c r="JUC124" s="18"/>
      <c r="JUD124" s="18"/>
      <c r="JUE124" s="18"/>
      <c r="JUF124" s="18"/>
      <c r="JUG124" s="18"/>
      <c r="JUH124" s="18"/>
      <c r="JUI124" s="18"/>
      <c r="JUJ124" s="18"/>
      <c r="JUK124" s="18"/>
      <c r="JUL124" s="18"/>
      <c r="JUM124" s="18"/>
      <c r="JUN124" s="18"/>
      <c r="JUO124" s="18"/>
      <c r="JUP124" s="18"/>
      <c r="JUQ124" s="18"/>
      <c r="JUR124" s="18"/>
      <c r="JUS124" s="18"/>
      <c r="JUT124" s="18"/>
      <c r="JUU124" s="18"/>
      <c r="JUV124" s="18"/>
      <c r="JUW124" s="18"/>
      <c r="JUX124" s="18"/>
      <c r="JUY124" s="18"/>
      <c r="JUZ124" s="18"/>
      <c r="JVA124" s="18"/>
      <c r="JVB124" s="18"/>
      <c r="JVC124" s="18"/>
      <c r="JVD124" s="18"/>
      <c r="JVE124" s="18"/>
      <c r="JVF124" s="18"/>
      <c r="JVG124" s="18"/>
      <c r="JVH124" s="18"/>
      <c r="JVI124" s="18"/>
      <c r="JVJ124" s="18"/>
      <c r="JVK124" s="18"/>
      <c r="JVL124" s="18"/>
      <c r="JVM124" s="18"/>
      <c r="JVN124" s="18"/>
      <c r="JVO124" s="18"/>
      <c r="JVP124" s="18"/>
      <c r="JVQ124" s="18"/>
      <c r="JVR124" s="18"/>
      <c r="JVS124" s="18"/>
      <c r="JVT124" s="18"/>
      <c r="JVU124" s="18"/>
      <c r="JVV124" s="18"/>
      <c r="JVW124" s="18"/>
      <c r="JVX124" s="18"/>
      <c r="JVY124" s="18"/>
      <c r="JVZ124" s="18"/>
      <c r="JWA124" s="18"/>
      <c r="JWB124" s="18"/>
      <c r="JWC124" s="18"/>
      <c r="JWD124" s="18"/>
      <c r="JWE124" s="18"/>
      <c r="JWF124" s="18"/>
      <c r="JWG124" s="18"/>
      <c r="JWH124" s="18"/>
      <c r="JWI124" s="18"/>
      <c r="JWJ124" s="18"/>
      <c r="JWK124" s="18"/>
      <c r="JWL124" s="18"/>
      <c r="JWM124" s="18"/>
      <c r="JWN124" s="18"/>
      <c r="JWO124" s="18"/>
      <c r="JWP124" s="18"/>
      <c r="JWQ124" s="18"/>
      <c r="JWR124" s="18"/>
      <c r="JWS124" s="18"/>
      <c r="JWT124" s="18"/>
      <c r="JWU124" s="18"/>
      <c r="JWV124" s="18"/>
      <c r="JWW124" s="18"/>
      <c r="JWX124" s="18"/>
      <c r="JWY124" s="18"/>
      <c r="JWZ124" s="18"/>
      <c r="JXA124" s="18"/>
      <c r="JXB124" s="18"/>
      <c r="JXC124" s="18"/>
      <c r="JXD124" s="18"/>
      <c r="JXE124" s="18"/>
      <c r="JXF124" s="18"/>
      <c r="JXG124" s="18"/>
      <c r="JXH124" s="18"/>
      <c r="JXI124" s="18"/>
      <c r="JXJ124" s="18"/>
      <c r="JXK124" s="18"/>
      <c r="JXL124" s="18"/>
      <c r="JXM124" s="18"/>
      <c r="JXN124" s="18"/>
      <c r="JXO124" s="18"/>
      <c r="JXP124" s="18"/>
      <c r="JXQ124" s="18"/>
      <c r="JXR124" s="18"/>
      <c r="JXS124" s="18"/>
      <c r="JXT124" s="18"/>
      <c r="JXU124" s="18"/>
      <c r="JXV124" s="18"/>
      <c r="JXW124" s="18"/>
      <c r="JXX124" s="18"/>
      <c r="JXY124" s="18"/>
      <c r="JXZ124" s="18"/>
      <c r="JYA124" s="18"/>
      <c r="JYB124" s="18"/>
      <c r="JYC124" s="18"/>
      <c r="JYD124" s="18"/>
      <c r="JYE124" s="18"/>
      <c r="JYF124" s="18"/>
      <c r="JYG124" s="18"/>
      <c r="JYH124" s="18"/>
      <c r="JYI124" s="18"/>
      <c r="JYJ124" s="18"/>
      <c r="JYK124" s="18"/>
      <c r="JYL124" s="18"/>
      <c r="JYM124" s="18"/>
      <c r="JYN124" s="18"/>
      <c r="JYO124" s="18"/>
      <c r="JYP124" s="18"/>
      <c r="JYQ124" s="18"/>
      <c r="JYR124" s="18"/>
      <c r="JYS124" s="18"/>
      <c r="JYT124" s="18"/>
      <c r="JYU124" s="18"/>
      <c r="JYV124" s="18"/>
      <c r="JYW124" s="18"/>
      <c r="JYX124" s="18"/>
      <c r="JYY124" s="18"/>
      <c r="JYZ124" s="18"/>
      <c r="JZA124" s="18"/>
      <c r="JZB124" s="18"/>
      <c r="JZC124" s="18"/>
      <c r="JZD124" s="18"/>
      <c r="JZE124" s="18"/>
      <c r="JZF124" s="18"/>
      <c r="JZG124" s="18"/>
      <c r="JZH124" s="18"/>
      <c r="JZI124" s="18"/>
      <c r="JZJ124" s="18"/>
      <c r="JZK124" s="18"/>
      <c r="JZL124" s="18"/>
      <c r="JZM124" s="18"/>
      <c r="JZN124" s="18"/>
      <c r="JZO124" s="18"/>
      <c r="JZP124" s="18"/>
      <c r="JZQ124" s="18"/>
      <c r="JZR124" s="18"/>
      <c r="JZS124" s="18"/>
      <c r="JZT124" s="18"/>
      <c r="JZU124" s="18"/>
      <c r="JZV124" s="18"/>
      <c r="JZW124" s="18"/>
      <c r="JZX124" s="18"/>
      <c r="JZY124" s="18"/>
      <c r="JZZ124" s="18"/>
      <c r="KAA124" s="18"/>
      <c r="KAB124" s="18"/>
    </row>
    <row r="125" spans="1:7464" s="19" customFormat="1" ht="58.5" customHeight="1" x14ac:dyDescent="0.25">
      <c r="A125" s="140"/>
      <c r="B125" s="58" t="s">
        <v>120</v>
      </c>
      <c r="C125" s="59">
        <f t="shared" si="48"/>
        <v>398122896</v>
      </c>
      <c r="D125" s="59">
        <f t="shared" ref="D125:J125" si="54">SUM(D49,D46,D30)</f>
        <v>58488937</v>
      </c>
      <c r="E125" s="59">
        <f t="shared" si="54"/>
        <v>55977559</v>
      </c>
      <c r="F125" s="59">
        <f t="shared" si="54"/>
        <v>56716400</v>
      </c>
      <c r="G125" s="59">
        <f t="shared" si="54"/>
        <v>56735000</v>
      </c>
      <c r="H125" s="59">
        <f t="shared" si="54"/>
        <v>56735000</v>
      </c>
      <c r="I125" s="59">
        <f t="shared" si="54"/>
        <v>56735000</v>
      </c>
      <c r="J125" s="59">
        <f t="shared" si="54"/>
        <v>56735000</v>
      </c>
      <c r="K125" s="60" t="s">
        <v>83</v>
      </c>
      <c r="L125" s="60" t="s">
        <v>83</v>
      </c>
      <c r="M125" s="60" t="s">
        <v>83</v>
      </c>
      <c r="N125" s="60" t="s">
        <v>83</v>
      </c>
      <c r="O125" s="60" t="s">
        <v>83</v>
      </c>
      <c r="P125" s="60" t="s">
        <v>83</v>
      </c>
      <c r="Q125" s="60" t="s">
        <v>83</v>
      </c>
      <c r="R125" s="60" t="s">
        <v>83</v>
      </c>
      <c r="S125" s="60" t="s">
        <v>83</v>
      </c>
      <c r="T125" s="60" t="s">
        <v>83</v>
      </c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18"/>
      <c r="IV125" s="18"/>
      <c r="IW125" s="18"/>
      <c r="IX125" s="18"/>
      <c r="IY125" s="18"/>
      <c r="IZ125" s="18"/>
      <c r="JA125" s="18"/>
      <c r="JB125" s="18"/>
      <c r="JC125" s="18"/>
      <c r="JD125" s="18"/>
      <c r="JE125" s="18"/>
      <c r="JF125" s="18"/>
      <c r="JG125" s="18"/>
      <c r="JH125" s="18"/>
      <c r="JI125" s="18"/>
      <c r="JJ125" s="18"/>
      <c r="JK125" s="18"/>
      <c r="JL125" s="18"/>
      <c r="JM125" s="18"/>
      <c r="JN125" s="18"/>
      <c r="JO125" s="18"/>
      <c r="JP125" s="18"/>
      <c r="JQ125" s="18"/>
      <c r="JR125" s="18"/>
      <c r="JS125" s="18"/>
      <c r="JT125" s="18"/>
      <c r="JU125" s="18"/>
      <c r="JV125" s="18"/>
      <c r="JW125" s="18"/>
      <c r="JX125" s="18"/>
      <c r="JY125" s="18"/>
      <c r="JZ125" s="18"/>
      <c r="KA125" s="18"/>
      <c r="KB125" s="18"/>
      <c r="KC125" s="18"/>
      <c r="KD125" s="18"/>
      <c r="KE125" s="18"/>
      <c r="KF125" s="18"/>
      <c r="KG125" s="18"/>
      <c r="KH125" s="18"/>
      <c r="KI125" s="18"/>
      <c r="KJ125" s="18"/>
      <c r="KK125" s="18"/>
      <c r="KL125" s="18"/>
      <c r="KM125" s="18"/>
      <c r="KN125" s="18"/>
      <c r="KO125" s="18"/>
      <c r="KP125" s="18"/>
      <c r="KQ125" s="18"/>
      <c r="KR125" s="18"/>
      <c r="KS125" s="18"/>
      <c r="KT125" s="18"/>
      <c r="KU125" s="18"/>
      <c r="KV125" s="18"/>
      <c r="KW125" s="18"/>
      <c r="KX125" s="18"/>
      <c r="KY125" s="18"/>
      <c r="KZ125" s="18"/>
      <c r="LA125" s="18"/>
      <c r="LB125" s="18"/>
      <c r="LC125" s="18"/>
      <c r="LD125" s="18"/>
      <c r="LE125" s="18"/>
      <c r="LF125" s="18"/>
      <c r="LG125" s="18"/>
      <c r="LH125" s="18"/>
      <c r="LI125" s="18"/>
      <c r="LJ125" s="18"/>
      <c r="LK125" s="18"/>
      <c r="LL125" s="18"/>
      <c r="LM125" s="18"/>
      <c r="LN125" s="18"/>
      <c r="LO125" s="18"/>
      <c r="LP125" s="18"/>
      <c r="LQ125" s="18"/>
      <c r="LR125" s="18"/>
      <c r="LS125" s="18"/>
      <c r="LT125" s="18"/>
      <c r="LU125" s="18"/>
      <c r="LV125" s="18"/>
      <c r="LW125" s="18"/>
      <c r="LX125" s="18"/>
      <c r="LY125" s="18"/>
      <c r="LZ125" s="18"/>
      <c r="MA125" s="18"/>
      <c r="MB125" s="18"/>
      <c r="MC125" s="18"/>
      <c r="MD125" s="18"/>
      <c r="ME125" s="18"/>
      <c r="MF125" s="18"/>
      <c r="MG125" s="18"/>
      <c r="MH125" s="18"/>
      <c r="MI125" s="18"/>
      <c r="MJ125" s="18"/>
      <c r="MK125" s="18"/>
      <c r="ML125" s="18"/>
      <c r="MM125" s="18"/>
      <c r="MN125" s="18"/>
      <c r="MO125" s="18"/>
      <c r="MP125" s="18"/>
      <c r="MQ125" s="18"/>
      <c r="MR125" s="18"/>
      <c r="MS125" s="18"/>
      <c r="MT125" s="18"/>
      <c r="MU125" s="18"/>
      <c r="MV125" s="18"/>
      <c r="MW125" s="18"/>
      <c r="MX125" s="18"/>
      <c r="MY125" s="18"/>
      <c r="MZ125" s="18"/>
      <c r="NA125" s="18"/>
      <c r="NB125" s="18"/>
      <c r="NC125" s="18"/>
      <c r="ND125" s="18"/>
      <c r="NE125" s="18"/>
      <c r="NF125" s="18"/>
      <c r="NG125" s="18"/>
      <c r="NH125" s="18"/>
      <c r="NI125" s="18"/>
      <c r="NJ125" s="18"/>
      <c r="NK125" s="18"/>
      <c r="NL125" s="18"/>
      <c r="NM125" s="18"/>
      <c r="NN125" s="18"/>
      <c r="NO125" s="18"/>
      <c r="NP125" s="18"/>
      <c r="NQ125" s="18"/>
      <c r="NR125" s="18"/>
      <c r="NS125" s="18"/>
      <c r="NT125" s="18"/>
      <c r="NU125" s="18"/>
      <c r="NV125" s="18"/>
      <c r="NW125" s="18"/>
      <c r="NX125" s="18"/>
      <c r="NY125" s="18"/>
      <c r="NZ125" s="18"/>
      <c r="OA125" s="18"/>
      <c r="OB125" s="18"/>
      <c r="OC125" s="18"/>
      <c r="OD125" s="18"/>
      <c r="OE125" s="18"/>
      <c r="OF125" s="18"/>
      <c r="OG125" s="18"/>
      <c r="OH125" s="18"/>
      <c r="OI125" s="18"/>
      <c r="OJ125" s="18"/>
      <c r="OK125" s="18"/>
      <c r="OL125" s="18"/>
      <c r="OM125" s="18"/>
      <c r="ON125" s="18"/>
      <c r="OO125" s="18"/>
      <c r="OP125" s="18"/>
      <c r="OQ125" s="18"/>
      <c r="OR125" s="18"/>
      <c r="OS125" s="18"/>
      <c r="OT125" s="18"/>
      <c r="OU125" s="18"/>
      <c r="OV125" s="18"/>
      <c r="OW125" s="18"/>
      <c r="OX125" s="18"/>
      <c r="OY125" s="18"/>
      <c r="OZ125" s="18"/>
      <c r="PA125" s="18"/>
      <c r="PB125" s="18"/>
      <c r="PC125" s="18"/>
      <c r="PD125" s="18"/>
      <c r="PE125" s="18"/>
      <c r="PF125" s="18"/>
      <c r="PG125" s="18"/>
      <c r="PH125" s="18"/>
      <c r="PI125" s="18"/>
      <c r="PJ125" s="18"/>
      <c r="PK125" s="18"/>
      <c r="PL125" s="18"/>
      <c r="PM125" s="18"/>
      <c r="PN125" s="18"/>
      <c r="PO125" s="18"/>
      <c r="PP125" s="18"/>
      <c r="PQ125" s="18"/>
      <c r="PR125" s="18"/>
      <c r="PS125" s="18"/>
      <c r="PT125" s="18"/>
      <c r="PU125" s="18"/>
      <c r="PV125" s="18"/>
      <c r="PW125" s="18"/>
      <c r="PX125" s="18"/>
      <c r="PY125" s="18"/>
      <c r="PZ125" s="18"/>
      <c r="QA125" s="18"/>
      <c r="QB125" s="18"/>
      <c r="QC125" s="18"/>
      <c r="QD125" s="18"/>
      <c r="QE125" s="18"/>
      <c r="QF125" s="18"/>
      <c r="QG125" s="18"/>
      <c r="QH125" s="18"/>
      <c r="QI125" s="18"/>
      <c r="QJ125" s="18"/>
      <c r="QK125" s="18"/>
      <c r="QL125" s="18"/>
      <c r="QM125" s="18"/>
      <c r="QN125" s="18"/>
      <c r="QO125" s="18"/>
      <c r="QP125" s="18"/>
      <c r="QQ125" s="18"/>
      <c r="QR125" s="18"/>
      <c r="QS125" s="18"/>
      <c r="QT125" s="18"/>
      <c r="QU125" s="18"/>
      <c r="QV125" s="18"/>
      <c r="QW125" s="18"/>
      <c r="QX125" s="18"/>
      <c r="QY125" s="18"/>
      <c r="QZ125" s="18"/>
      <c r="RA125" s="18"/>
      <c r="RB125" s="18"/>
      <c r="RC125" s="18"/>
      <c r="RD125" s="18"/>
      <c r="RE125" s="18"/>
      <c r="RF125" s="18"/>
      <c r="RG125" s="18"/>
      <c r="RH125" s="18"/>
      <c r="RI125" s="18"/>
      <c r="RJ125" s="18"/>
      <c r="RK125" s="18"/>
      <c r="RL125" s="18"/>
      <c r="RM125" s="18"/>
      <c r="RN125" s="18"/>
      <c r="RO125" s="18"/>
      <c r="RP125" s="18"/>
      <c r="RQ125" s="18"/>
      <c r="RR125" s="18"/>
      <c r="RS125" s="18"/>
      <c r="RT125" s="18"/>
      <c r="RU125" s="18"/>
      <c r="RV125" s="18"/>
      <c r="RW125" s="18"/>
      <c r="RX125" s="18"/>
      <c r="RY125" s="18"/>
      <c r="RZ125" s="18"/>
      <c r="SA125" s="18"/>
      <c r="SB125" s="18"/>
      <c r="SC125" s="18"/>
      <c r="SD125" s="18"/>
      <c r="SE125" s="18"/>
      <c r="SF125" s="18"/>
      <c r="SG125" s="18"/>
      <c r="SH125" s="18"/>
      <c r="SI125" s="18"/>
      <c r="SJ125" s="18"/>
      <c r="SK125" s="18"/>
      <c r="SL125" s="18"/>
      <c r="SM125" s="18"/>
      <c r="SN125" s="18"/>
      <c r="SO125" s="18"/>
      <c r="SP125" s="18"/>
      <c r="SQ125" s="18"/>
      <c r="SR125" s="18"/>
      <c r="SS125" s="18"/>
      <c r="ST125" s="18"/>
      <c r="SU125" s="18"/>
      <c r="SV125" s="18"/>
      <c r="SW125" s="18"/>
      <c r="SX125" s="18"/>
      <c r="SY125" s="18"/>
      <c r="SZ125" s="18"/>
      <c r="TA125" s="18"/>
      <c r="TB125" s="18"/>
      <c r="TC125" s="18"/>
      <c r="TD125" s="18"/>
      <c r="TE125" s="18"/>
      <c r="TF125" s="18"/>
      <c r="TG125" s="18"/>
      <c r="TH125" s="18"/>
      <c r="TI125" s="18"/>
      <c r="TJ125" s="18"/>
      <c r="TK125" s="18"/>
      <c r="TL125" s="18"/>
      <c r="TM125" s="18"/>
      <c r="TN125" s="18"/>
      <c r="TO125" s="18"/>
      <c r="TP125" s="18"/>
      <c r="TQ125" s="18"/>
      <c r="TR125" s="18"/>
      <c r="TS125" s="18"/>
      <c r="TT125" s="18"/>
      <c r="TU125" s="18"/>
      <c r="TV125" s="18"/>
      <c r="TW125" s="18"/>
      <c r="TX125" s="18"/>
      <c r="TY125" s="18"/>
      <c r="TZ125" s="18"/>
      <c r="UA125" s="18"/>
      <c r="UB125" s="18"/>
      <c r="UC125" s="18"/>
      <c r="UD125" s="18"/>
      <c r="UE125" s="18"/>
      <c r="UF125" s="18"/>
      <c r="UG125" s="18"/>
      <c r="UH125" s="18"/>
      <c r="UI125" s="18"/>
      <c r="UJ125" s="18"/>
      <c r="UK125" s="18"/>
      <c r="UL125" s="18"/>
      <c r="UM125" s="18"/>
      <c r="UN125" s="18"/>
      <c r="UO125" s="18"/>
      <c r="UP125" s="18"/>
      <c r="UQ125" s="18"/>
      <c r="UR125" s="18"/>
      <c r="US125" s="18"/>
      <c r="UT125" s="18"/>
      <c r="UU125" s="18"/>
      <c r="UV125" s="18"/>
      <c r="UW125" s="18"/>
      <c r="UX125" s="18"/>
      <c r="UY125" s="18"/>
      <c r="UZ125" s="18"/>
      <c r="VA125" s="18"/>
      <c r="VB125" s="18"/>
      <c r="VC125" s="18"/>
      <c r="VD125" s="18"/>
      <c r="VE125" s="18"/>
      <c r="VF125" s="18"/>
      <c r="VG125" s="18"/>
      <c r="VH125" s="18"/>
      <c r="VI125" s="18"/>
      <c r="VJ125" s="18"/>
      <c r="VK125" s="18"/>
      <c r="VL125" s="18"/>
      <c r="VM125" s="18"/>
      <c r="VN125" s="18"/>
      <c r="VO125" s="18"/>
      <c r="VP125" s="18"/>
      <c r="VQ125" s="18"/>
      <c r="VR125" s="18"/>
      <c r="VS125" s="18"/>
      <c r="VT125" s="18"/>
      <c r="VU125" s="18"/>
      <c r="VV125" s="18"/>
      <c r="VW125" s="18"/>
      <c r="VX125" s="18"/>
      <c r="VY125" s="18"/>
      <c r="VZ125" s="18"/>
      <c r="WA125" s="18"/>
      <c r="WB125" s="18"/>
      <c r="WC125" s="18"/>
      <c r="WD125" s="18"/>
      <c r="WE125" s="18"/>
      <c r="WF125" s="18"/>
      <c r="WG125" s="18"/>
      <c r="WH125" s="18"/>
      <c r="WI125" s="18"/>
      <c r="WJ125" s="18"/>
      <c r="WK125" s="18"/>
      <c r="WL125" s="18"/>
      <c r="WM125" s="18"/>
      <c r="WN125" s="18"/>
      <c r="WO125" s="18"/>
      <c r="WP125" s="18"/>
      <c r="WQ125" s="18"/>
      <c r="WR125" s="18"/>
      <c r="WS125" s="18"/>
      <c r="WT125" s="18"/>
      <c r="WU125" s="18"/>
      <c r="WV125" s="18"/>
      <c r="WW125" s="18"/>
      <c r="WX125" s="18"/>
      <c r="WY125" s="18"/>
      <c r="WZ125" s="18"/>
      <c r="XA125" s="18"/>
      <c r="XB125" s="18"/>
      <c r="XC125" s="18"/>
      <c r="XD125" s="18"/>
      <c r="XE125" s="18"/>
      <c r="XF125" s="18"/>
      <c r="XG125" s="18"/>
      <c r="XH125" s="18"/>
      <c r="XI125" s="18"/>
      <c r="XJ125" s="18"/>
      <c r="XK125" s="18"/>
      <c r="XL125" s="18"/>
      <c r="XM125" s="18"/>
      <c r="XN125" s="18"/>
      <c r="XO125" s="18"/>
      <c r="XP125" s="18"/>
      <c r="XQ125" s="18"/>
      <c r="XR125" s="18"/>
      <c r="XS125" s="18"/>
      <c r="XT125" s="18"/>
      <c r="XU125" s="18"/>
      <c r="XV125" s="18"/>
      <c r="XW125" s="18"/>
      <c r="XX125" s="18"/>
      <c r="XY125" s="18"/>
      <c r="XZ125" s="18"/>
      <c r="YA125" s="18"/>
      <c r="YB125" s="18"/>
      <c r="YC125" s="18"/>
      <c r="YD125" s="18"/>
      <c r="YE125" s="18"/>
      <c r="YF125" s="18"/>
      <c r="YG125" s="18"/>
      <c r="YH125" s="18"/>
      <c r="YI125" s="18"/>
      <c r="YJ125" s="18"/>
      <c r="YK125" s="18"/>
      <c r="YL125" s="18"/>
      <c r="YM125" s="18"/>
      <c r="YN125" s="18"/>
      <c r="YO125" s="18"/>
      <c r="YP125" s="18"/>
      <c r="YQ125" s="18"/>
      <c r="YR125" s="18"/>
      <c r="YS125" s="18"/>
      <c r="YT125" s="18"/>
      <c r="YU125" s="18"/>
      <c r="YV125" s="18"/>
      <c r="YW125" s="18"/>
      <c r="YX125" s="18"/>
      <c r="YY125" s="18"/>
      <c r="YZ125" s="18"/>
      <c r="ZA125" s="18"/>
      <c r="ZB125" s="18"/>
      <c r="ZC125" s="18"/>
      <c r="ZD125" s="18"/>
      <c r="ZE125" s="18"/>
      <c r="ZF125" s="18"/>
      <c r="ZG125" s="18"/>
      <c r="ZH125" s="18"/>
      <c r="ZI125" s="18"/>
      <c r="ZJ125" s="18"/>
      <c r="ZK125" s="18"/>
      <c r="ZL125" s="18"/>
      <c r="ZM125" s="18"/>
      <c r="ZN125" s="18"/>
      <c r="ZO125" s="18"/>
      <c r="ZP125" s="18"/>
      <c r="ZQ125" s="18"/>
      <c r="ZR125" s="18"/>
      <c r="ZS125" s="18"/>
      <c r="ZT125" s="18"/>
      <c r="ZU125" s="18"/>
      <c r="ZV125" s="18"/>
      <c r="ZW125" s="18"/>
      <c r="ZX125" s="18"/>
      <c r="ZY125" s="18"/>
      <c r="ZZ125" s="18"/>
      <c r="AAA125" s="18"/>
      <c r="AAB125" s="18"/>
      <c r="AAC125" s="18"/>
      <c r="AAD125" s="18"/>
      <c r="AAE125" s="18"/>
      <c r="AAF125" s="18"/>
      <c r="AAG125" s="18"/>
      <c r="AAH125" s="18"/>
      <c r="AAI125" s="18"/>
      <c r="AAJ125" s="18"/>
      <c r="AAK125" s="18"/>
      <c r="AAL125" s="18"/>
      <c r="AAM125" s="18"/>
      <c r="AAN125" s="18"/>
      <c r="AAO125" s="18"/>
      <c r="AAP125" s="18"/>
      <c r="AAQ125" s="18"/>
      <c r="AAR125" s="18"/>
      <c r="AAS125" s="18"/>
      <c r="AAT125" s="18"/>
      <c r="AAU125" s="18"/>
      <c r="AAV125" s="18"/>
      <c r="AAW125" s="18"/>
      <c r="AAX125" s="18"/>
      <c r="AAY125" s="18"/>
      <c r="AAZ125" s="18"/>
      <c r="ABA125" s="18"/>
      <c r="ABB125" s="18"/>
      <c r="ABC125" s="18"/>
      <c r="ABD125" s="18"/>
      <c r="ABE125" s="18"/>
      <c r="ABF125" s="18"/>
      <c r="ABG125" s="18"/>
      <c r="ABH125" s="18"/>
      <c r="ABI125" s="18"/>
      <c r="ABJ125" s="18"/>
      <c r="ABK125" s="18"/>
      <c r="ABL125" s="18"/>
      <c r="ABM125" s="18"/>
      <c r="ABN125" s="18"/>
      <c r="ABO125" s="18"/>
      <c r="ABP125" s="18"/>
      <c r="ABQ125" s="18"/>
      <c r="ABR125" s="18"/>
      <c r="ABS125" s="18"/>
      <c r="ABT125" s="18"/>
      <c r="ABU125" s="18"/>
      <c r="ABV125" s="18"/>
      <c r="ABW125" s="18"/>
      <c r="ABX125" s="18"/>
      <c r="ABY125" s="18"/>
      <c r="ABZ125" s="18"/>
      <c r="ACA125" s="18"/>
      <c r="ACB125" s="18"/>
      <c r="ACC125" s="18"/>
      <c r="ACD125" s="18"/>
      <c r="ACE125" s="18"/>
      <c r="ACF125" s="18"/>
      <c r="ACG125" s="18"/>
      <c r="ACH125" s="18"/>
      <c r="ACI125" s="18"/>
      <c r="ACJ125" s="18"/>
      <c r="ACK125" s="18"/>
      <c r="ACL125" s="18"/>
      <c r="ACM125" s="18"/>
      <c r="ACN125" s="18"/>
      <c r="ACO125" s="18"/>
      <c r="ACP125" s="18"/>
      <c r="ACQ125" s="18"/>
      <c r="ACR125" s="18"/>
      <c r="ACS125" s="18"/>
      <c r="ACT125" s="18"/>
      <c r="ACU125" s="18"/>
      <c r="ACV125" s="18"/>
      <c r="ACW125" s="18"/>
      <c r="ACX125" s="18"/>
      <c r="ACY125" s="18"/>
      <c r="ACZ125" s="18"/>
      <c r="ADA125" s="18"/>
      <c r="ADB125" s="18"/>
      <c r="ADC125" s="18"/>
      <c r="ADD125" s="18"/>
      <c r="ADE125" s="18"/>
      <c r="ADF125" s="18"/>
      <c r="ADG125" s="18"/>
      <c r="ADH125" s="18"/>
      <c r="ADI125" s="18"/>
      <c r="ADJ125" s="18"/>
      <c r="ADK125" s="18"/>
      <c r="ADL125" s="18"/>
      <c r="ADM125" s="18"/>
      <c r="ADN125" s="18"/>
      <c r="ADO125" s="18"/>
      <c r="ADP125" s="18"/>
      <c r="ADQ125" s="18"/>
      <c r="ADR125" s="18"/>
      <c r="ADS125" s="18"/>
      <c r="ADT125" s="18"/>
      <c r="ADU125" s="18"/>
      <c r="ADV125" s="18"/>
      <c r="ADW125" s="18"/>
      <c r="ADX125" s="18"/>
      <c r="ADY125" s="18"/>
      <c r="ADZ125" s="18"/>
      <c r="AEA125" s="18"/>
      <c r="AEB125" s="18"/>
      <c r="AEC125" s="18"/>
      <c r="AED125" s="18"/>
      <c r="AEE125" s="18"/>
      <c r="AEF125" s="18"/>
      <c r="AEG125" s="18"/>
      <c r="AEH125" s="18"/>
      <c r="AEI125" s="18"/>
      <c r="AEJ125" s="18"/>
      <c r="AEK125" s="18"/>
      <c r="AEL125" s="18"/>
      <c r="AEM125" s="18"/>
      <c r="AEN125" s="18"/>
      <c r="AEO125" s="18"/>
      <c r="AEP125" s="18"/>
      <c r="AEQ125" s="18"/>
      <c r="AER125" s="18"/>
      <c r="AES125" s="18"/>
      <c r="AET125" s="18"/>
      <c r="AEU125" s="18"/>
      <c r="AEV125" s="18"/>
      <c r="AEW125" s="18"/>
      <c r="AEX125" s="18"/>
      <c r="AEY125" s="18"/>
      <c r="AEZ125" s="18"/>
      <c r="AFA125" s="18"/>
      <c r="AFB125" s="18"/>
      <c r="AFC125" s="18"/>
      <c r="AFD125" s="18"/>
      <c r="AFE125" s="18"/>
      <c r="AFF125" s="18"/>
      <c r="AFG125" s="18"/>
      <c r="AFH125" s="18"/>
      <c r="AFI125" s="18"/>
      <c r="AFJ125" s="18"/>
      <c r="AFK125" s="18"/>
      <c r="AFL125" s="18"/>
      <c r="AFM125" s="18"/>
      <c r="AFN125" s="18"/>
      <c r="AFO125" s="18"/>
      <c r="AFP125" s="18"/>
      <c r="AFQ125" s="18"/>
      <c r="AFR125" s="18"/>
      <c r="AFS125" s="18"/>
      <c r="AFT125" s="18"/>
      <c r="AFU125" s="18"/>
      <c r="AFV125" s="18"/>
      <c r="AFW125" s="18"/>
      <c r="AFX125" s="18"/>
      <c r="AFY125" s="18"/>
      <c r="AFZ125" s="18"/>
      <c r="AGA125" s="18"/>
      <c r="AGB125" s="18"/>
      <c r="AGC125" s="18"/>
      <c r="AGD125" s="18"/>
      <c r="AGE125" s="18"/>
      <c r="AGF125" s="18"/>
      <c r="AGG125" s="18"/>
      <c r="AGH125" s="18"/>
      <c r="AGI125" s="18"/>
      <c r="AGJ125" s="18"/>
      <c r="AGK125" s="18"/>
      <c r="AGL125" s="18"/>
      <c r="AGM125" s="18"/>
      <c r="AGN125" s="18"/>
      <c r="AGO125" s="18"/>
      <c r="AGP125" s="18"/>
      <c r="AGQ125" s="18"/>
      <c r="AGR125" s="18"/>
      <c r="AGS125" s="18"/>
      <c r="AGT125" s="18"/>
      <c r="AGU125" s="18"/>
      <c r="AGV125" s="18"/>
      <c r="AGW125" s="18"/>
      <c r="AGX125" s="18"/>
      <c r="AGY125" s="18"/>
      <c r="AGZ125" s="18"/>
      <c r="AHA125" s="18"/>
      <c r="AHB125" s="18"/>
      <c r="AHC125" s="18"/>
      <c r="AHD125" s="18"/>
      <c r="AHE125" s="18"/>
      <c r="AHF125" s="18"/>
      <c r="AHG125" s="18"/>
      <c r="AHH125" s="18"/>
      <c r="AHI125" s="18"/>
      <c r="AHJ125" s="18"/>
      <c r="AHK125" s="18"/>
      <c r="AHL125" s="18"/>
      <c r="AHM125" s="18"/>
      <c r="AHN125" s="18"/>
      <c r="AHO125" s="18"/>
      <c r="AHP125" s="18"/>
      <c r="AHQ125" s="18"/>
      <c r="AHR125" s="18"/>
      <c r="AHS125" s="18"/>
      <c r="AHT125" s="18"/>
      <c r="AHU125" s="18"/>
      <c r="AHV125" s="18"/>
      <c r="AHW125" s="18"/>
      <c r="AHX125" s="18"/>
      <c r="AHY125" s="18"/>
      <c r="AHZ125" s="18"/>
      <c r="AIA125" s="18"/>
      <c r="AIB125" s="18"/>
      <c r="AIC125" s="18"/>
      <c r="AID125" s="18"/>
      <c r="AIE125" s="18"/>
      <c r="AIF125" s="18"/>
      <c r="AIG125" s="18"/>
      <c r="AIH125" s="18"/>
      <c r="AII125" s="18"/>
      <c r="AIJ125" s="18"/>
      <c r="AIK125" s="18"/>
      <c r="AIL125" s="18"/>
      <c r="AIM125" s="18"/>
      <c r="AIN125" s="18"/>
      <c r="AIO125" s="18"/>
      <c r="AIP125" s="18"/>
      <c r="AIQ125" s="18"/>
      <c r="AIR125" s="18"/>
      <c r="AIS125" s="18"/>
      <c r="AIT125" s="18"/>
      <c r="AIU125" s="18"/>
      <c r="AIV125" s="18"/>
      <c r="AIW125" s="18"/>
      <c r="AIX125" s="18"/>
      <c r="AIY125" s="18"/>
      <c r="AIZ125" s="18"/>
      <c r="AJA125" s="18"/>
      <c r="AJB125" s="18"/>
      <c r="AJC125" s="18"/>
      <c r="AJD125" s="18"/>
      <c r="AJE125" s="18"/>
      <c r="AJF125" s="18"/>
      <c r="AJG125" s="18"/>
      <c r="AJH125" s="18"/>
      <c r="AJI125" s="18"/>
      <c r="AJJ125" s="18"/>
      <c r="AJK125" s="18"/>
      <c r="AJL125" s="18"/>
      <c r="AJM125" s="18"/>
      <c r="AJN125" s="18"/>
      <c r="AJO125" s="18"/>
      <c r="AJP125" s="18"/>
      <c r="AJQ125" s="18"/>
      <c r="AJR125" s="18"/>
      <c r="AJS125" s="18"/>
      <c r="AJT125" s="18"/>
      <c r="AJU125" s="18"/>
      <c r="AJV125" s="18"/>
      <c r="AJW125" s="18"/>
      <c r="AJX125" s="18"/>
      <c r="AJY125" s="18"/>
      <c r="AJZ125" s="18"/>
      <c r="AKA125" s="18"/>
      <c r="AKB125" s="18"/>
      <c r="AKC125" s="18"/>
      <c r="AKD125" s="18"/>
      <c r="AKE125" s="18"/>
      <c r="AKF125" s="18"/>
      <c r="AKG125" s="18"/>
      <c r="AKH125" s="18"/>
      <c r="AKI125" s="18"/>
      <c r="AKJ125" s="18"/>
      <c r="AKK125" s="18"/>
      <c r="AKL125" s="18"/>
      <c r="AKM125" s="18"/>
      <c r="AKN125" s="18"/>
      <c r="AKO125" s="18"/>
      <c r="AKP125" s="18"/>
      <c r="AKQ125" s="18"/>
      <c r="AKR125" s="18"/>
      <c r="AKS125" s="18"/>
      <c r="AKT125" s="18"/>
      <c r="AKU125" s="18"/>
      <c r="AKV125" s="18"/>
      <c r="AKW125" s="18"/>
      <c r="AKX125" s="18"/>
      <c r="AKY125" s="18"/>
      <c r="AKZ125" s="18"/>
      <c r="ALA125" s="18"/>
      <c r="ALB125" s="18"/>
      <c r="ALC125" s="18"/>
      <c r="ALD125" s="18"/>
      <c r="ALE125" s="18"/>
      <c r="ALF125" s="18"/>
      <c r="ALG125" s="18"/>
      <c r="ALH125" s="18"/>
      <c r="ALI125" s="18"/>
      <c r="ALJ125" s="18"/>
      <c r="ALK125" s="18"/>
      <c r="ALL125" s="18"/>
      <c r="ALM125" s="18"/>
      <c r="ALN125" s="18"/>
      <c r="ALO125" s="18"/>
      <c r="ALP125" s="18"/>
      <c r="ALQ125" s="18"/>
      <c r="ALR125" s="18"/>
      <c r="ALS125" s="18"/>
      <c r="ALT125" s="18"/>
      <c r="ALU125" s="18"/>
      <c r="ALV125" s="18"/>
      <c r="ALW125" s="18"/>
      <c r="ALX125" s="18"/>
      <c r="ALY125" s="18"/>
      <c r="ALZ125" s="18"/>
      <c r="AMA125" s="18"/>
      <c r="AMB125" s="18"/>
      <c r="AMC125" s="18"/>
      <c r="AMD125" s="18"/>
      <c r="AME125" s="18"/>
      <c r="AMF125" s="18"/>
      <c r="AMG125" s="18"/>
      <c r="AMH125" s="18"/>
      <c r="AMI125" s="18"/>
      <c r="AMJ125" s="18"/>
      <c r="AMK125" s="18"/>
      <c r="AML125" s="18"/>
      <c r="AMM125" s="18"/>
      <c r="AMN125" s="18"/>
      <c r="AMO125" s="18"/>
      <c r="AMP125" s="18"/>
      <c r="AMQ125" s="18"/>
      <c r="AMR125" s="18"/>
      <c r="AMS125" s="18"/>
      <c r="AMT125" s="18"/>
      <c r="AMU125" s="18"/>
      <c r="AMV125" s="18"/>
      <c r="AMW125" s="18"/>
      <c r="AMX125" s="18"/>
      <c r="AMY125" s="18"/>
      <c r="AMZ125" s="18"/>
      <c r="ANA125" s="18"/>
      <c r="ANB125" s="18"/>
      <c r="ANC125" s="18"/>
      <c r="AND125" s="18"/>
      <c r="ANE125" s="18"/>
      <c r="ANF125" s="18"/>
      <c r="ANG125" s="18"/>
      <c r="ANH125" s="18"/>
      <c r="ANI125" s="18"/>
      <c r="ANJ125" s="18"/>
      <c r="ANK125" s="18"/>
      <c r="ANL125" s="18"/>
      <c r="ANM125" s="18"/>
      <c r="ANN125" s="18"/>
      <c r="ANO125" s="18"/>
      <c r="ANP125" s="18"/>
      <c r="ANQ125" s="18"/>
      <c r="ANR125" s="18"/>
      <c r="ANS125" s="18"/>
      <c r="ANT125" s="18"/>
      <c r="ANU125" s="18"/>
      <c r="ANV125" s="18"/>
      <c r="ANW125" s="18"/>
      <c r="ANX125" s="18"/>
      <c r="ANY125" s="18"/>
      <c r="ANZ125" s="18"/>
      <c r="AOA125" s="18"/>
      <c r="AOB125" s="18"/>
      <c r="AOC125" s="18"/>
      <c r="AOD125" s="18"/>
      <c r="AOE125" s="18"/>
      <c r="AOF125" s="18"/>
      <c r="AOG125" s="18"/>
      <c r="AOH125" s="18"/>
      <c r="AOI125" s="18"/>
      <c r="AOJ125" s="18"/>
      <c r="AOK125" s="18"/>
      <c r="AOL125" s="18"/>
      <c r="AOM125" s="18"/>
      <c r="AON125" s="18"/>
      <c r="AOO125" s="18"/>
      <c r="AOP125" s="18"/>
      <c r="AOQ125" s="18"/>
      <c r="AOR125" s="18"/>
      <c r="AOS125" s="18"/>
      <c r="AOT125" s="18"/>
      <c r="AOU125" s="18"/>
      <c r="AOV125" s="18"/>
      <c r="AOW125" s="18"/>
      <c r="AOX125" s="18"/>
      <c r="AOY125" s="18"/>
      <c r="AOZ125" s="18"/>
      <c r="APA125" s="18"/>
      <c r="APB125" s="18"/>
      <c r="APC125" s="18"/>
      <c r="APD125" s="18"/>
      <c r="APE125" s="18"/>
      <c r="APF125" s="18"/>
      <c r="APG125" s="18"/>
      <c r="APH125" s="18"/>
      <c r="API125" s="18"/>
      <c r="APJ125" s="18"/>
      <c r="APK125" s="18"/>
      <c r="APL125" s="18"/>
      <c r="APM125" s="18"/>
      <c r="APN125" s="18"/>
      <c r="APO125" s="18"/>
      <c r="APP125" s="18"/>
      <c r="APQ125" s="18"/>
      <c r="APR125" s="18"/>
      <c r="APS125" s="18"/>
      <c r="APT125" s="18"/>
      <c r="APU125" s="18"/>
      <c r="APV125" s="18"/>
      <c r="APW125" s="18"/>
      <c r="APX125" s="18"/>
      <c r="APY125" s="18"/>
      <c r="APZ125" s="18"/>
      <c r="AQA125" s="18"/>
      <c r="AQB125" s="18"/>
      <c r="AQC125" s="18"/>
      <c r="AQD125" s="18"/>
      <c r="AQE125" s="18"/>
      <c r="AQF125" s="18"/>
      <c r="AQG125" s="18"/>
      <c r="AQH125" s="18"/>
      <c r="AQI125" s="18"/>
      <c r="AQJ125" s="18"/>
      <c r="AQK125" s="18"/>
      <c r="AQL125" s="18"/>
      <c r="AQM125" s="18"/>
      <c r="AQN125" s="18"/>
      <c r="AQO125" s="18"/>
      <c r="AQP125" s="18"/>
      <c r="AQQ125" s="18"/>
      <c r="AQR125" s="18"/>
      <c r="AQS125" s="18"/>
      <c r="AQT125" s="18"/>
      <c r="AQU125" s="18"/>
      <c r="AQV125" s="18"/>
      <c r="AQW125" s="18"/>
      <c r="AQX125" s="18"/>
      <c r="AQY125" s="18"/>
      <c r="AQZ125" s="18"/>
      <c r="ARA125" s="18"/>
      <c r="ARB125" s="18"/>
      <c r="ARC125" s="18"/>
      <c r="ARD125" s="18"/>
      <c r="ARE125" s="18"/>
      <c r="ARF125" s="18"/>
      <c r="ARG125" s="18"/>
      <c r="ARH125" s="18"/>
      <c r="ARI125" s="18"/>
      <c r="ARJ125" s="18"/>
      <c r="ARK125" s="18"/>
      <c r="ARL125" s="18"/>
      <c r="ARM125" s="18"/>
      <c r="ARN125" s="18"/>
      <c r="ARO125" s="18"/>
      <c r="ARP125" s="18"/>
      <c r="ARQ125" s="18"/>
      <c r="ARR125" s="18"/>
      <c r="ARS125" s="18"/>
      <c r="ART125" s="18"/>
      <c r="ARU125" s="18"/>
      <c r="ARV125" s="18"/>
      <c r="ARW125" s="18"/>
      <c r="ARX125" s="18"/>
      <c r="ARY125" s="18"/>
      <c r="ARZ125" s="18"/>
      <c r="ASA125" s="18"/>
      <c r="ASB125" s="18"/>
      <c r="ASC125" s="18"/>
      <c r="ASD125" s="18"/>
      <c r="ASE125" s="18"/>
      <c r="ASF125" s="18"/>
      <c r="ASG125" s="18"/>
      <c r="ASH125" s="18"/>
      <c r="ASI125" s="18"/>
      <c r="ASJ125" s="18"/>
      <c r="ASK125" s="18"/>
      <c r="ASL125" s="18"/>
      <c r="ASM125" s="18"/>
      <c r="ASN125" s="18"/>
      <c r="ASO125" s="18"/>
      <c r="ASP125" s="18"/>
      <c r="ASQ125" s="18"/>
      <c r="ASR125" s="18"/>
      <c r="ASS125" s="18"/>
      <c r="AST125" s="18"/>
      <c r="ASU125" s="18"/>
      <c r="ASV125" s="18"/>
      <c r="ASW125" s="18"/>
      <c r="ASX125" s="18"/>
      <c r="ASY125" s="18"/>
      <c r="ASZ125" s="18"/>
      <c r="ATA125" s="18"/>
      <c r="ATB125" s="18"/>
      <c r="ATC125" s="18"/>
      <c r="ATD125" s="18"/>
      <c r="ATE125" s="18"/>
      <c r="ATF125" s="18"/>
      <c r="ATG125" s="18"/>
      <c r="ATH125" s="18"/>
      <c r="ATI125" s="18"/>
      <c r="ATJ125" s="18"/>
      <c r="ATK125" s="18"/>
      <c r="ATL125" s="18"/>
      <c r="ATM125" s="18"/>
      <c r="ATN125" s="18"/>
      <c r="ATO125" s="18"/>
      <c r="ATP125" s="18"/>
      <c r="ATQ125" s="18"/>
      <c r="ATR125" s="18"/>
      <c r="ATS125" s="18"/>
      <c r="ATT125" s="18"/>
      <c r="ATU125" s="18"/>
      <c r="ATV125" s="18"/>
      <c r="ATW125" s="18"/>
      <c r="ATX125" s="18"/>
      <c r="ATY125" s="18"/>
      <c r="ATZ125" s="18"/>
      <c r="AUA125" s="18"/>
      <c r="AUB125" s="18"/>
      <c r="AUC125" s="18"/>
      <c r="AUD125" s="18"/>
      <c r="AUE125" s="18"/>
      <c r="AUF125" s="18"/>
      <c r="AUG125" s="18"/>
      <c r="AUH125" s="18"/>
      <c r="AUI125" s="18"/>
      <c r="AUJ125" s="18"/>
      <c r="AUK125" s="18"/>
      <c r="AUL125" s="18"/>
      <c r="AUM125" s="18"/>
      <c r="AUN125" s="18"/>
      <c r="AUO125" s="18"/>
      <c r="AUP125" s="18"/>
      <c r="AUQ125" s="18"/>
      <c r="AUR125" s="18"/>
      <c r="AUS125" s="18"/>
      <c r="AUT125" s="18"/>
      <c r="AUU125" s="18"/>
      <c r="AUV125" s="18"/>
      <c r="AUW125" s="18"/>
      <c r="AUX125" s="18"/>
      <c r="AUY125" s="18"/>
      <c r="AUZ125" s="18"/>
      <c r="AVA125" s="18"/>
      <c r="AVB125" s="18"/>
      <c r="AVC125" s="18"/>
      <c r="AVD125" s="18"/>
      <c r="AVE125" s="18"/>
      <c r="AVF125" s="18"/>
      <c r="AVG125" s="18"/>
      <c r="AVH125" s="18"/>
      <c r="AVI125" s="18"/>
      <c r="AVJ125" s="18"/>
      <c r="AVK125" s="18"/>
      <c r="AVL125" s="18"/>
      <c r="AVM125" s="18"/>
      <c r="AVN125" s="18"/>
      <c r="AVO125" s="18"/>
      <c r="AVP125" s="18"/>
      <c r="AVQ125" s="18"/>
      <c r="AVR125" s="18"/>
      <c r="AVS125" s="18"/>
      <c r="AVT125" s="18"/>
      <c r="AVU125" s="18"/>
      <c r="AVV125" s="18"/>
      <c r="AVW125" s="18"/>
      <c r="AVX125" s="18"/>
      <c r="AVY125" s="18"/>
      <c r="AVZ125" s="18"/>
      <c r="AWA125" s="18"/>
      <c r="AWB125" s="18"/>
      <c r="AWC125" s="18"/>
      <c r="AWD125" s="18"/>
      <c r="AWE125" s="18"/>
      <c r="AWF125" s="18"/>
      <c r="AWG125" s="18"/>
      <c r="AWH125" s="18"/>
      <c r="AWI125" s="18"/>
      <c r="AWJ125" s="18"/>
      <c r="AWK125" s="18"/>
      <c r="AWL125" s="18"/>
      <c r="AWM125" s="18"/>
      <c r="AWN125" s="18"/>
      <c r="AWO125" s="18"/>
      <c r="AWP125" s="18"/>
      <c r="AWQ125" s="18"/>
      <c r="AWR125" s="18"/>
      <c r="AWS125" s="18"/>
      <c r="AWT125" s="18"/>
      <c r="AWU125" s="18"/>
      <c r="AWV125" s="18"/>
      <c r="AWW125" s="18"/>
      <c r="AWX125" s="18"/>
      <c r="AWY125" s="18"/>
      <c r="AWZ125" s="18"/>
      <c r="AXA125" s="18"/>
      <c r="AXB125" s="18"/>
      <c r="AXC125" s="18"/>
      <c r="AXD125" s="18"/>
      <c r="AXE125" s="18"/>
      <c r="AXF125" s="18"/>
      <c r="AXG125" s="18"/>
      <c r="AXH125" s="18"/>
      <c r="AXI125" s="18"/>
      <c r="AXJ125" s="18"/>
      <c r="AXK125" s="18"/>
      <c r="AXL125" s="18"/>
      <c r="AXM125" s="18"/>
      <c r="AXN125" s="18"/>
      <c r="AXO125" s="18"/>
      <c r="AXP125" s="18"/>
      <c r="AXQ125" s="18"/>
      <c r="AXR125" s="18"/>
      <c r="AXS125" s="18"/>
      <c r="AXT125" s="18"/>
      <c r="AXU125" s="18"/>
      <c r="AXV125" s="18"/>
      <c r="AXW125" s="18"/>
      <c r="AXX125" s="18"/>
      <c r="AXY125" s="18"/>
      <c r="AXZ125" s="18"/>
      <c r="AYA125" s="18"/>
      <c r="AYB125" s="18"/>
      <c r="AYC125" s="18"/>
      <c r="AYD125" s="18"/>
      <c r="AYE125" s="18"/>
      <c r="AYF125" s="18"/>
      <c r="AYG125" s="18"/>
      <c r="AYH125" s="18"/>
      <c r="AYI125" s="18"/>
      <c r="AYJ125" s="18"/>
      <c r="AYK125" s="18"/>
      <c r="AYL125" s="18"/>
      <c r="AYM125" s="18"/>
      <c r="AYN125" s="18"/>
      <c r="AYO125" s="18"/>
      <c r="AYP125" s="18"/>
      <c r="AYQ125" s="18"/>
      <c r="AYR125" s="18"/>
      <c r="AYS125" s="18"/>
      <c r="AYT125" s="18"/>
      <c r="AYU125" s="18"/>
      <c r="AYV125" s="18"/>
      <c r="AYW125" s="18"/>
      <c r="AYX125" s="18"/>
      <c r="AYY125" s="18"/>
      <c r="AYZ125" s="18"/>
      <c r="AZA125" s="18"/>
      <c r="AZB125" s="18"/>
      <c r="AZC125" s="18"/>
      <c r="AZD125" s="18"/>
      <c r="AZE125" s="18"/>
      <c r="AZF125" s="18"/>
      <c r="AZG125" s="18"/>
      <c r="AZH125" s="18"/>
      <c r="AZI125" s="18"/>
      <c r="AZJ125" s="18"/>
      <c r="AZK125" s="18"/>
      <c r="AZL125" s="18"/>
      <c r="AZM125" s="18"/>
      <c r="AZN125" s="18"/>
      <c r="AZO125" s="18"/>
      <c r="AZP125" s="18"/>
      <c r="AZQ125" s="18"/>
      <c r="AZR125" s="18"/>
      <c r="AZS125" s="18"/>
      <c r="AZT125" s="18"/>
      <c r="AZU125" s="18"/>
      <c r="AZV125" s="18"/>
      <c r="AZW125" s="18"/>
      <c r="AZX125" s="18"/>
      <c r="AZY125" s="18"/>
      <c r="AZZ125" s="18"/>
      <c r="BAA125" s="18"/>
      <c r="BAB125" s="18"/>
      <c r="BAC125" s="18"/>
      <c r="BAD125" s="18"/>
      <c r="BAE125" s="18"/>
      <c r="BAF125" s="18"/>
      <c r="BAG125" s="18"/>
      <c r="BAH125" s="18"/>
      <c r="BAI125" s="18"/>
      <c r="BAJ125" s="18"/>
      <c r="BAK125" s="18"/>
      <c r="BAL125" s="18"/>
      <c r="BAM125" s="18"/>
      <c r="BAN125" s="18"/>
      <c r="BAO125" s="18"/>
      <c r="BAP125" s="18"/>
      <c r="BAQ125" s="18"/>
      <c r="BAR125" s="18"/>
      <c r="BAS125" s="18"/>
      <c r="BAT125" s="18"/>
      <c r="BAU125" s="18"/>
      <c r="BAV125" s="18"/>
      <c r="BAW125" s="18"/>
      <c r="BAX125" s="18"/>
      <c r="BAY125" s="18"/>
      <c r="BAZ125" s="18"/>
      <c r="BBA125" s="18"/>
      <c r="BBB125" s="18"/>
      <c r="BBC125" s="18"/>
      <c r="BBD125" s="18"/>
      <c r="BBE125" s="18"/>
      <c r="BBF125" s="18"/>
      <c r="BBG125" s="18"/>
      <c r="BBH125" s="18"/>
      <c r="BBI125" s="18"/>
      <c r="BBJ125" s="18"/>
      <c r="BBK125" s="18"/>
      <c r="BBL125" s="18"/>
      <c r="BBM125" s="18"/>
      <c r="BBN125" s="18"/>
      <c r="BBO125" s="18"/>
      <c r="BBP125" s="18"/>
      <c r="BBQ125" s="18"/>
      <c r="BBR125" s="18"/>
      <c r="BBS125" s="18"/>
      <c r="BBT125" s="18"/>
      <c r="BBU125" s="18"/>
      <c r="BBV125" s="18"/>
      <c r="BBW125" s="18"/>
      <c r="BBX125" s="18"/>
      <c r="BBY125" s="18"/>
      <c r="BBZ125" s="18"/>
      <c r="BCA125" s="18"/>
      <c r="BCB125" s="18"/>
      <c r="BCC125" s="18"/>
      <c r="BCD125" s="18"/>
      <c r="BCE125" s="18"/>
      <c r="BCF125" s="18"/>
      <c r="BCG125" s="18"/>
      <c r="BCH125" s="18"/>
      <c r="BCI125" s="18"/>
      <c r="BCJ125" s="18"/>
      <c r="BCK125" s="18"/>
      <c r="BCL125" s="18"/>
      <c r="BCM125" s="18"/>
      <c r="BCN125" s="18"/>
      <c r="BCO125" s="18"/>
      <c r="BCP125" s="18"/>
      <c r="BCQ125" s="18"/>
      <c r="BCR125" s="18"/>
      <c r="BCS125" s="18"/>
      <c r="BCT125" s="18"/>
      <c r="BCU125" s="18"/>
      <c r="BCV125" s="18"/>
      <c r="BCW125" s="18"/>
      <c r="BCX125" s="18"/>
      <c r="BCY125" s="18"/>
      <c r="BCZ125" s="18"/>
      <c r="BDA125" s="18"/>
      <c r="BDB125" s="18"/>
      <c r="BDC125" s="18"/>
      <c r="BDD125" s="18"/>
      <c r="BDE125" s="18"/>
      <c r="BDF125" s="18"/>
      <c r="BDG125" s="18"/>
      <c r="BDH125" s="18"/>
      <c r="BDI125" s="18"/>
      <c r="BDJ125" s="18"/>
      <c r="BDK125" s="18"/>
      <c r="BDL125" s="18"/>
      <c r="BDM125" s="18"/>
      <c r="BDN125" s="18"/>
      <c r="BDO125" s="18"/>
      <c r="BDP125" s="18"/>
      <c r="BDQ125" s="18"/>
      <c r="BDR125" s="18"/>
      <c r="BDS125" s="18"/>
      <c r="BDT125" s="18"/>
      <c r="BDU125" s="18"/>
      <c r="BDV125" s="18"/>
      <c r="BDW125" s="18"/>
      <c r="BDX125" s="18"/>
      <c r="BDY125" s="18"/>
      <c r="BDZ125" s="18"/>
      <c r="BEA125" s="18"/>
      <c r="BEB125" s="18"/>
      <c r="BEC125" s="18"/>
      <c r="BED125" s="18"/>
      <c r="BEE125" s="18"/>
      <c r="BEF125" s="18"/>
      <c r="BEG125" s="18"/>
      <c r="BEH125" s="18"/>
      <c r="BEI125" s="18"/>
      <c r="BEJ125" s="18"/>
      <c r="BEK125" s="18"/>
      <c r="BEL125" s="18"/>
      <c r="BEM125" s="18"/>
      <c r="BEN125" s="18"/>
      <c r="BEO125" s="18"/>
      <c r="BEP125" s="18"/>
      <c r="BEQ125" s="18"/>
      <c r="BER125" s="18"/>
      <c r="BES125" s="18"/>
      <c r="BET125" s="18"/>
      <c r="BEU125" s="18"/>
      <c r="BEV125" s="18"/>
      <c r="BEW125" s="18"/>
      <c r="BEX125" s="18"/>
      <c r="BEY125" s="18"/>
      <c r="BEZ125" s="18"/>
      <c r="BFA125" s="18"/>
      <c r="BFB125" s="18"/>
      <c r="BFC125" s="18"/>
      <c r="BFD125" s="18"/>
      <c r="BFE125" s="18"/>
      <c r="BFF125" s="18"/>
      <c r="BFG125" s="18"/>
      <c r="BFH125" s="18"/>
      <c r="BFI125" s="18"/>
      <c r="BFJ125" s="18"/>
      <c r="BFK125" s="18"/>
      <c r="BFL125" s="18"/>
      <c r="BFM125" s="18"/>
      <c r="BFN125" s="18"/>
      <c r="BFO125" s="18"/>
      <c r="BFP125" s="18"/>
      <c r="BFQ125" s="18"/>
      <c r="BFR125" s="18"/>
      <c r="BFS125" s="18"/>
      <c r="BFT125" s="18"/>
      <c r="BFU125" s="18"/>
      <c r="BFV125" s="18"/>
      <c r="BFW125" s="18"/>
      <c r="BFX125" s="18"/>
      <c r="BFY125" s="18"/>
      <c r="BFZ125" s="18"/>
      <c r="BGA125" s="18"/>
      <c r="BGB125" s="18"/>
      <c r="BGC125" s="18"/>
      <c r="BGD125" s="18"/>
      <c r="BGE125" s="18"/>
      <c r="BGF125" s="18"/>
      <c r="BGG125" s="18"/>
      <c r="BGH125" s="18"/>
      <c r="BGI125" s="18"/>
      <c r="BGJ125" s="18"/>
      <c r="BGK125" s="18"/>
      <c r="BGL125" s="18"/>
      <c r="BGM125" s="18"/>
      <c r="BGN125" s="18"/>
      <c r="BGO125" s="18"/>
      <c r="BGP125" s="18"/>
      <c r="BGQ125" s="18"/>
      <c r="BGR125" s="18"/>
      <c r="BGS125" s="18"/>
      <c r="BGT125" s="18"/>
      <c r="BGU125" s="18"/>
      <c r="BGV125" s="18"/>
      <c r="BGW125" s="18"/>
      <c r="BGX125" s="18"/>
      <c r="BGY125" s="18"/>
      <c r="BGZ125" s="18"/>
      <c r="BHA125" s="18"/>
      <c r="BHB125" s="18"/>
      <c r="BHC125" s="18"/>
      <c r="BHD125" s="18"/>
      <c r="BHE125" s="18"/>
      <c r="BHF125" s="18"/>
      <c r="BHG125" s="18"/>
      <c r="BHH125" s="18"/>
      <c r="BHI125" s="18"/>
      <c r="BHJ125" s="18"/>
      <c r="BHK125" s="18"/>
      <c r="BHL125" s="18"/>
      <c r="BHM125" s="18"/>
      <c r="BHN125" s="18"/>
      <c r="BHO125" s="18"/>
      <c r="BHP125" s="18"/>
      <c r="BHQ125" s="18"/>
      <c r="BHR125" s="18"/>
      <c r="BHS125" s="18"/>
      <c r="BHT125" s="18"/>
      <c r="BHU125" s="18"/>
      <c r="BHV125" s="18"/>
      <c r="BHW125" s="18"/>
      <c r="BHX125" s="18"/>
      <c r="BHY125" s="18"/>
      <c r="BHZ125" s="18"/>
      <c r="BIA125" s="18"/>
      <c r="BIB125" s="18"/>
      <c r="BIC125" s="18"/>
      <c r="BID125" s="18"/>
      <c r="BIE125" s="18"/>
      <c r="BIF125" s="18"/>
      <c r="BIG125" s="18"/>
      <c r="BIH125" s="18"/>
      <c r="BII125" s="18"/>
      <c r="BIJ125" s="18"/>
      <c r="BIK125" s="18"/>
      <c r="BIL125" s="18"/>
      <c r="BIM125" s="18"/>
      <c r="BIN125" s="18"/>
      <c r="BIO125" s="18"/>
      <c r="BIP125" s="18"/>
      <c r="BIQ125" s="18"/>
      <c r="BIR125" s="18"/>
      <c r="BIS125" s="18"/>
      <c r="BIT125" s="18"/>
      <c r="BIU125" s="18"/>
      <c r="BIV125" s="18"/>
      <c r="BIW125" s="18"/>
      <c r="BIX125" s="18"/>
      <c r="BIY125" s="18"/>
      <c r="BIZ125" s="18"/>
      <c r="BJA125" s="18"/>
      <c r="BJB125" s="18"/>
      <c r="BJC125" s="18"/>
      <c r="BJD125" s="18"/>
      <c r="BJE125" s="18"/>
      <c r="BJF125" s="18"/>
      <c r="BJG125" s="18"/>
      <c r="BJH125" s="18"/>
      <c r="BJI125" s="18"/>
      <c r="BJJ125" s="18"/>
      <c r="BJK125" s="18"/>
      <c r="BJL125" s="18"/>
      <c r="BJM125" s="18"/>
      <c r="BJN125" s="18"/>
      <c r="BJO125" s="18"/>
      <c r="BJP125" s="18"/>
      <c r="BJQ125" s="18"/>
      <c r="BJR125" s="18"/>
      <c r="BJS125" s="18"/>
      <c r="BJT125" s="18"/>
      <c r="BJU125" s="18"/>
      <c r="BJV125" s="18"/>
      <c r="BJW125" s="18"/>
      <c r="BJX125" s="18"/>
      <c r="BJY125" s="18"/>
      <c r="BJZ125" s="18"/>
      <c r="BKA125" s="18"/>
      <c r="BKB125" s="18"/>
      <c r="BKC125" s="18"/>
      <c r="BKD125" s="18"/>
      <c r="BKE125" s="18"/>
      <c r="BKF125" s="18"/>
      <c r="BKG125" s="18"/>
      <c r="BKH125" s="18"/>
      <c r="BKI125" s="18"/>
      <c r="BKJ125" s="18"/>
      <c r="BKK125" s="18"/>
      <c r="BKL125" s="18"/>
      <c r="BKM125" s="18"/>
      <c r="BKN125" s="18"/>
      <c r="BKO125" s="18"/>
      <c r="BKP125" s="18"/>
      <c r="BKQ125" s="18"/>
      <c r="BKR125" s="18"/>
      <c r="BKS125" s="18"/>
      <c r="BKT125" s="18"/>
      <c r="BKU125" s="18"/>
      <c r="BKV125" s="18"/>
      <c r="BKW125" s="18"/>
      <c r="BKX125" s="18"/>
      <c r="BKY125" s="18"/>
      <c r="BKZ125" s="18"/>
      <c r="BLA125" s="18"/>
      <c r="BLB125" s="18"/>
      <c r="BLC125" s="18"/>
      <c r="BLD125" s="18"/>
      <c r="BLE125" s="18"/>
      <c r="BLF125" s="18"/>
      <c r="BLG125" s="18"/>
      <c r="BLH125" s="18"/>
      <c r="BLI125" s="18"/>
      <c r="BLJ125" s="18"/>
      <c r="BLK125" s="18"/>
      <c r="BLL125" s="18"/>
      <c r="BLM125" s="18"/>
      <c r="BLN125" s="18"/>
      <c r="BLO125" s="18"/>
      <c r="BLP125" s="18"/>
      <c r="BLQ125" s="18"/>
      <c r="BLR125" s="18"/>
      <c r="BLS125" s="18"/>
      <c r="BLT125" s="18"/>
      <c r="BLU125" s="18"/>
      <c r="BLV125" s="18"/>
      <c r="BLW125" s="18"/>
      <c r="BLX125" s="18"/>
      <c r="BLY125" s="18"/>
      <c r="BLZ125" s="18"/>
      <c r="BMA125" s="18"/>
      <c r="BMB125" s="18"/>
      <c r="BMC125" s="18"/>
      <c r="BMD125" s="18"/>
      <c r="BME125" s="18"/>
      <c r="BMF125" s="18"/>
      <c r="BMG125" s="18"/>
      <c r="BMH125" s="18"/>
      <c r="BMI125" s="18"/>
      <c r="BMJ125" s="18"/>
      <c r="BMK125" s="18"/>
      <c r="BML125" s="18"/>
      <c r="BMM125" s="18"/>
      <c r="BMN125" s="18"/>
      <c r="BMO125" s="18"/>
      <c r="BMP125" s="18"/>
      <c r="BMQ125" s="18"/>
      <c r="BMR125" s="18"/>
      <c r="BMS125" s="18"/>
      <c r="BMT125" s="18"/>
      <c r="BMU125" s="18"/>
      <c r="BMV125" s="18"/>
      <c r="BMW125" s="18"/>
      <c r="BMX125" s="18"/>
      <c r="BMY125" s="18"/>
      <c r="BMZ125" s="18"/>
      <c r="BNA125" s="18"/>
      <c r="BNB125" s="18"/>
      <c r="BNC125" s="18"/>
      <c r="BND125" s="18"/>
      <c r="BNE125" s="18"/>
      <c r="BNF125" s="18"/>
      <c r="BNG125" s="18"/>
      <c r="BNH125" s="18"/>
      <c r="BNI125" s="18"/>
      <c r="BNJ125" s="18"/>
      <c r="BNK125" s="18"/>
      <c r="BNL125" s="18"/>
      <c r="BNM125" s="18"/>
      <c r="BNN125" s="18"/>
      <c r="BNO125" s="18"/>
      <c r="BNP125" s="18"/>
      <c r="BNQ125" s="18"/>
      <c r="BNR125" s="18"/>
      <c r="BNS125" s="18"/>
      <c r="BNT125" s="18"/>
      <c r="BNU125" s="18"/>
      <c r="BNV125" s="18"/>
      <c r="BNW125" s="18"/>
      <c r="BNX125" s="18"/>
      <c r="BNY125" s="18"/>
      <c r="BNZ125" s="18"/>
      <c r="BOA125" s="18"/>
      <c r="BOB125" s="18"/>
      <c r="BOC125" s="18"/>
      <c r="BOD125" s="18"/>
      <c r="BOE125" s="18"/>
      <c r="BOF125" s="18"/>
      <c r="BOG125" s="18"/>
      <c r="BOH125" s="18"/>
      <c r="BOI125" s="18"/>
      <c r="BOJ125" s="18"/>
      <c r="BOK125" s="18"/>
      <c r="BOL125" s="18"/>
      <c r="BOM125" s="18"/>
      <c r="BON125" s="18"/>
      <c r="BOO125" s="18"/>
      <c r="BOP125" s="18"/>
      <c r="BOQ125" s="18"/>
      <c r="BOR125" s="18"/>
      <c r="BOS125" s="18"/>
      <c r="BOT125" s="18"/>
      <c r="BOU125" s="18"/>
      <c r="BOV125" s="18"/>
      <c r="BOW125" s="18"/>
      <c r="BOX125" s="18"/>
      <c r="BOY125" s="18"/>
      <c r="BOZ125" s="18"/>
      <c r="BPA125" s="18"/>
      <c r="BPB125" s="18"/>
      <c r="BPC125" s="18"/>
      <c r="BPD125" s="18"/>
      <c r="BPE125" s="18"/>
      <c r="BPF125" s="18"/>
      <c r="BPG125" s="18"/>
      <c r="BPH125" s="18"/>
      <c r="BPI125" s="18"/>
      <c r="BPJ125" s="18"/>
      <c r="BPK125" s="18"/>
      <c r="BPL125" s="18"/>
      <c r="BPM125" s="18"/>
      <c r="BPN125" s="18"/>
      <c r="BPO125" s="18"/>
      <c r="BPP125" s="18"/>
      <c r="BPQ125" s="18"/>
      <c r="BPR125" s="18"/>
      <c r="BPS125" s="18"/>
      <c r="BPT125" s="18"/>
      <c r="BPU125" s="18"/>
      <c r="BPV125" s="18"/>
      <c r="BPW125" s="18"/>
      <c r="BPX125" s="18"/>
      <c r="BPY125" s="18"/>
      <c r="BPZ125" s="18"/>
      <c r="BQA125" s="18"/>
      <c r="BQB125" s="18"/>
      <c r="BQC125" s="18"/>
      <c r="BQD125" s="18"/>
      <c r="BQE125" s="18"/>
      <c r="BQF125" s="18"/>
      <c r="BQG125" s="18"/>
      <c r="BQH125" s="18"/>
      <c r="BQI125" s="18"/>
      <c r="BQJ125" s="18"/>
      <c r="BQK125" s="18"/>
      <c r="BQL125" s="18"/>
      <c r="BQM125" s="18"/>
      <c r="BQN125" s="18"/>
      <c r="BQO125" s="18"/>
      <c r="BQP125" s="18"/>
      <c r="BQQ125" s="18"/>
      <c r="BQR125" s="18"/>
      <c r="BQS125" s="18"/>
      <c r="BQT125" s="18"/>
      <c r="BQU125" s="18"/>
      <c r="BQV125" s="18"/>
      <c r="BQW125" s="18"/>
      <c r="BQX125" s="18"/>
      <c r="BQY125" s="18"/>
      <c r="BQZ125" s="18"/>
      <c r="BRA125" s="18"/>
      <c r="BRB125" s="18"/>
      <c r="BRC125" s="18"/>
      <c r="BRD125" s="18"/>
      <c r="BRE125" s="18"/>
      <c r="BRF125" s="18"/>
      <c r="BRG125" s="18"/>
      <c r="BRH125" s="18"/>
      <c r="BRI125" s="18"/>
      <c r="BRJ125" s="18"/>
      <c r="BRK125" s="18"/>
      <c r="BRL125" s="18"/>
      <c r="BRM125" s="18"/>
      <c r="BRN125" s="18"/>
      <c r="BRO125" s="18"/>
      <c r="BRP125" s="18"/>
      <c r="BRQ125" s="18"/>
      <c r="BRR125" s="18"/>
      <c r="BRS125" s="18"/>
      <c r="BRT125" s="18"/>
      <c r="BRU125" s="18"/>
      <c r="BRV125" s="18"/>
      <c r="BRW125" s="18"/>
      <c r="BRX125" s="18"/>
      <c r="BRY125" s="18"/>
      <c r="BRZ125" s="18"/>
      <c r="BSA125" s="18"/>
      <c r="BSB125" s="18"/>
      <c r="BSC125" s="18"/>
      <c r="BSD125" s="18"/>
      <c r="BSE125" s="18"/>
      <c r="BSF125" s="18"/>
      <c r="BSG125" s="18"/>
      <c r="BSH125" s="18"/>
      <c r="BSI125" s="18"/>
      <c r="BSJ125" s="18"/>
      <c r="BSK125" s="18"/>
      <c r="BSL125" s="18"/>
      <c r="BSM125" s="18"/>
      <c r="BSN125" s="18"/>
      <c r="BSO125" s="18"/>
      <c r="BSP125" s="18"/>
      <c r="BSQ125" s="18"/>
      <c r="BSR125" s="18"/>
      <c r="BSS125" s="18"/>
      <c r="BST125" s="18"/>
      <c r="BSU125" s="18"/>
      <c r="BSV125" s="18"/>
      <c r="BSW125" s="18"/>
      <c r="BSX125" s="18"/>
      <c r="BSY125" s="18"/>
      <c r="BSZ125" s="18"/>
      <c r="BTA125" s="18"/>
      <c r="BTB125" s="18"/>
      <c r="BTC125" s="18"/>
      <c r="BTD125" s="18"/>
      <c r="BTE125" s="18"/>
      <c r="BTF125" s="18"/>
      <c r="BTG125" s="18"/>
      <c r="BTH125" s="18"/>
      <c r="BTI125" s="18"/>
      <c r="BTJ125" s="18"/>
      <c r="BTK125" s="18"/>
      <c r="BTL125" s="18"/>
      <c r="BTM125" s="18"/>
      <c r="BTN125" s="18"/>
      <c r="BTO125" s="18"/>
      <c r="BTP125" s="18"/>
      <c r="BTQ125" s="18"/>
      <c r="BTR125" s="18"/>
      <c r="BTS125" s="18"/>
      <c r="BTT125" s="18"/>
      <c r="BTU125" s="18"/>
      <c r="BTV125" s="18"/>
      <c r="BTW125" s="18"/>
      <c r="BTX125" s="18"/>
      <c r="BTY125" s="18"/>
      <c r="BTZ125" s="18"/>
      <c r="BUA125" s="18"/>
      <c r="BUB125" s="18"/>
      <c r="BUC125" s="18"/>
      <c r="BUD125" s="18"/>
      <c r="BUE125" s="18"/>
      <c r="BUF125" s="18"/>
      <c r="BUG125" s="18"/>
      <c r="BUH125" s="18"/>
      <c r="BUI125" s="18"/>
      <c r="BUJ125" s="18"/>
      <c r="BUK125" s="18"/>
      <c r="BUL125" s="18"/>
      <c r="BUM125" s="18"/>
      <c r="BUN125" s="18"/>
      <c r="BUO125" s="18"/>
      <c r="BUP125" s="18"/>
      <c r="BUQ125" s="18"/>
      <c r="BUR125" s="18"/>
      <c r="BUS125" s="18"/>
      <c r="BUT125" s="18"/>
      <c r="BUU125" s="18"/>
      <c r="BUV125" s="18"/>
      <c r="BUW125" s="18"/>
      <c r="BUX125" s="18"/>
      <c r="BUY125" s="18"/>
      <c r="BUZ125" s="18"/>
      <c r="BVA125" s="18"/>
      <c r="BVB125" s="18"/>
      <c r="BVC125" s="18"/>
      <c r="BVD125" s="18"/>
      <c r="BVE125" s="18"/>
      <c r="BVF125" s="18"/>
      <c r="BVG125" s="18"/>
      <c r="BVH125" s="18"/>
      <c r="BVI125" s="18"/>
      <c r="BVJ125" s="18"/>
      <c r="BVK125" s="18"/>
      <c r="BVL125" s="18"/>
      <c r="BVM125" s="18"/>
      <c r="BVN125" s="18"/>
      <c r="BVO125" s="18"/>
      <c r="BVP125" s="18"/>
      <c r="BVQ125" s="18"/>
      <c r="BVR125" s="18"/>
      <c r="BVS125" s="18"/>
      <c r="BVT125" s="18"/>
      <c r="BVU125" s="18"/>
      <c r="BVV125" s="18"/>
      <c r="BVW125" s="18"/>
      <c r="BVX125" s="18"/>
      <c r="BVY125" s="18"/>
      <c r="BVZ125" s="18"/>
      <c r="BWA125" s="18"/>
      <c r="BWB125" s="18"/>
      <c r="BWC125" s="18"/>
      <c r="BWD125" s="18"/>
      <c r="BWE125" s="18"/>
      <c r="BWF125" s="18"/>
      <c r="BWG125" s="18"/>
      <c r="BWH125" s="18"/>
      <c r="BWI125" s="18"/>
      <c r="BWJ125" s="18"/>
      <c r="BWK125" s="18"/>
      <c r="BWL125" s="18"/>
      <c r="BWM125" s="18"/>
      <c r="BWN125" s="18"/>
      <c r="BWO125" s="18"/>
      <c r="BWP125" s="18"/>
      <c r="BWQ125" s="18"/>
      <c r="BWR125" s="18"/>
      <c r="BWS125" s="18"/>
      <c r="BWT125" s="18"/>
      <c r="BWU125" s="18"/>
      <c r="BWV125" s="18"/>
      <c r="BWW125" s="18"/>
      <c r="BWX125" s="18"/>
      <c r="BWY125" s="18"/>
      <c r="BWZ125" s="18"/>
      <c r="BXA125" s="18"/>
      <c r="BXB125" s="18"/>
      <c r="BXC125" s="18"/>
      <c r="BXD125" s="18"/>
      <c r="BXE125" s="18"/>
      <c r="BXF125" s="18"/>
      <c r="BXG125" s="18"/>
      <c r="BXH125" s="18"/>
      <c r="BXI125" s="18"/>
      <c r="BXJ125" s="18"/>
      <c r="BXK125" s="18"/>
      <c r="BXL125" s="18"/>
      <c r="BXM125" s="18"/>
      <c r="BXN125" s="18"/>
      <c r="BXO125" s="18"/>
      <c r="BXP125" s="18"/>
      <c r="BXQ125" s="18"/>
      <c r="BXR125" s="18"/>
      <c r="BXS125" s="18"/>
      <c r="BXT125" s="18"/>
      <c r="BXU125" s="18"/>
      <c r="BXV125" s="18"/>
      <c r="BXW125" s="18"/>
      <c r="BXX125" s="18"/>
      <c r="BXY125" s="18"/>
      <c r="BXZ125" s="18"/>
      <c r="BYA125" s="18"/>
      <c r="BYB125" s="18"/>
      <c r="BYC125" s="18"/>
      <c r="BYD125" s="18"/>
      <c r="BYE125" s="18"/>
      <c r="BYF125" s="18"/>
      <c r="BYG125" s="18"/>
      <c r="BYH125" s="18"/>
      <c r="BYI125" s="18"/>
      <c r="BYJ125" s="18"/>
      <c r="BYK125" s="18"/>
      <c r="BYL125" s="18"/>
      <c r="BYM125" s="18"/>
      <c r="BYN125" s="18"/>
      <c r="BYO125" s="18"/>
      <c r="BYP125" s="18"/>
      <c r="BYQ125" s="18"/>
      <c r="BYR125" s="18"/>
      <c r="BYS125" s="18"/>
      <c r="BYT125" s="18"/>
      <c r="BYU125" s="18"/>
      <c r="BYV125" s="18"/>
      <c r="BYW125" s="18"/>
      <c r="BYX125" s="18"/>
      <c r="BYY125" s="18"/>
      <c r="BYZ125" s="18"/>
      <c r="BZA125" s="18"/>
      <c r="BZB125" s="18"/>
      <c r="BZC125" s="18"/>
      <c r="BZD125" s="18"/>
      <c r="BZE125" s="18"/>
      <c r="BZF125" s="18"/>
      <c r="BZG125" s="18"/>
      <c r="BZH125" s="18"/>
      <c r="BZI125" s="18"/>
      <c r="BZJ125" s="18"/>
      <c r="BZK125" s="18"/>
      <c r="BZL125" s="18"/>
      <c r="BZM125" s="18"/>
      <c r="BZN125" s="18"/>
      <c r="BZO125" s="18"/>
      <c r="BZP125" s="18"/>
      <c r="BZQ125" s="18"/>
      <c r="BZR125" s="18"/>
      <c r="BZS125" s="18"/>
      <c r="BZT125" s="18"/>
      <c r="BZU125" s="18"/>
      <c r="BZV125" s="18"/>
      <c r="BZW125" s="18"/>
      <c r="BZX125" s="18"/>
      <c r="BZY125" s="18"/>
      <c r="BZZ125" s="18"/>
      <c r="CAA125" s="18"/>
      <c r="CAB125" s="18"/>
      <c r="CAC125" s="18"/>
      <c r="CAD125" s="18"/>
      <c r="CAE125" s="18"/>
      <c r="CAF125" s="18"/>
      <c r="CAG125" s="18"/>
      <c r="CAH125" s="18"/>
      <c r="CAI125" s="18"/>
      <c r="CAJ125" s="18"/>
      <c r="CAK125" s="18"/>
      <c r="CAL125" s="18"/>
      <c r="CAM125" s="18"/>
      <c r="CAN125" s="18"/>
      <c r="CAO125" s="18"/>
      <c r="CAP125" s="18"/>
      <c r="CAQ125" s="18"/>
      <c r="CAR125" s="18"/>
      <c r="CAS125" s="18"/>
      <c r="CAT125" s="18"/>
      <c r="CAU125" s="18"/>
      <c r="CAV125" s="18"/>
      <c r="CAW125" s="18"/>
      <c r="CAX125" s="18"/>
      <c r="CAY125" s="18"/>
      <c r="CAZ125" s="18"/>
      <c r="CBA125" s="18"/>
      <c r="CBB125" s="18"/>
      <c r="CBC125" s="18"/>
      <c r="CBD125" s="18"/>
      <c r="CBE125" s="18"/>
      <c r="CBF125" s="18"/>
      <c r="CBG125" s="18"/>
      <c r="CBH125" s="18"/>
      <c r="CBI125" s="18"/>
      <c r="CBJ125" s="18"/>
      <c r="CBK125" s="18"/>
      <c r="CBL125" s="18"/>
      <c r="CBM125" s="18"/>
      <c r="CBN125" s="18"/>
      <c r="CBO125" s="18"/>
      <c r="CBP125" s="18"/>
      <c r="CBQ125" s="18"/>
      <c r="CBR125" s="18"/>
      <c r="CBS125" s="18"/>
      <c r="CBT125" s="18"/>
      <c r="CBU125" s="18"/>
      <c r="CBV125" s="18"/>
      <c r="CBW125" s="18"/>
      <c r="CBX125" s="18"/>
      <c r="CBY125" s="18"/>
      <c r="CBZ125" s="18"/>
      <c r="CCA125" s="18"/>
      <c r="CCB125" s="18"/>
      <c r="CCC125" s="18"/>
      <c r="CCD125" s="18"/>
      <c r="CCE125" s="18"/>
      <c r="CCF125" s="18"/>
      <c r="CCG125" s="18"/>
      <c r="CCH125" s="18"/>
      <c r="CCI125" s="18"/>
      <c r="CCJ125" s="18"/>
      <c r="CCK125" s="18"/>
      <c r="CCL125" s="18"/>
      <c r="CCM125" s="18"/>
      <c r="CCN125" s="18"/>
      <c r="CCO125" s="18"/>
      <c r="CCP125" s="18"/>
      <c r="CCQ125" s="18"/>
      <c r="CCR125" s="18"/>
      <c r="CCS125" s="18"/>
      <c r="CCT125" s="18"/>
      <c r="CCU125" s="18"/>
      <c r="CCV125" s="18"/>
      <c r="CCW125" s="18"/>
      <c r="CCX125" s="18"/>
      <c r="CCY125" s="18"/>
      <c r="CCZ125" s="18"/>
      <c r="CDA125" s="18"/>
      <c r="CDB125" s="18"/>
      <c r="CDC125" s="18"/>
      <c r="CDD125" s="18"/>
      <c r="CDE125" s="18"/>
      <c r="CDF125" s="18"/>
      <c r="CDG125" s="18"/>
      <c r="CDH125" s="18"/>
      <c r="CDI125" s="18"/>
      <c r="CDJ125" s="18"/>
      <c r="CDK125" s="18"/>
      <c r="CDL125" s="18"/>
      <c r="CDM125" s="18"/>
      <c r="CDN125" s="18"/>
      <c r="CDO125" s="18"/>
      <c r="CDP125" s="18"/>
      <c r="CDQ125" s="18"/>
      <c r="CDR125" s="18"/>
      <c r="CDS125" s="18"/>
      <c r="CDT125" s="18"/>
      <c r="CDU125" s="18"/>
      <c r="CDV125" s="18"/>
      <c r="CDW125" s="18"/>
      <c r="CDX125" s="18"/>
      <c r="CDY125" s="18"/>
      <c r="CDZ125" s="18"/>
      <c r="CEA125" s="18"/>
      <c r="CEB125" s="18"/>
      <c r="CEC125" s="18"/>
      <c r="CED125" s="18"/>
      <c r="CEE125" s="18"/>
      <c r="CEF125" s="18"/>
      <c r="CEG125" s="18"/>
      <c r="CEH125" s="18"/>
      <c r="CEI125" s="18"/>
      <c r="CEJ125" s="18"/>
      <c r="CEK125" s="18"/>
      <c r="CEL125" s="18"/>
      <c r="CEM125" s="18"/>
      <c r="CEN125" s="18"/>
      <c r="CEO125" s="18"/>
      <c r="CEP125" s="18"/>
      <c r="CEQ125" s="18"/>
      <c r="CER125" s="18"/>
      <c r="CES125" s="18"/>
      <c r="CET125" s="18"/>
      <c r="CEU125" s="18"/>
      <c r="CEV125" s="18"/>
      <c r="CEW125" s="18"/>
      <c r="CEX125" s="18"/>
      <c r="CEY125" s="18"/>
      <c r="CEZ125" s="18"/>
      <c r="CFA125" s="18"/>
      <c r="CFB125" s="18"/>
      <c r="CFC125" s="18"/>
      <c r="CFD125" s="18"/>
      <c r="CFE125" s="18"/>
      <c r="CFF125" s="18"/>
      <c r="CFG125" s="18"/>
      <c r="CFH125" s="18"/>
      <c r="CFI125" s="18"/>
      <c r="CFJ125" s="18"/>
      <c r="CFK125" s="18"/>
      <c r="CFL125" s="18"/>
      <c r="CFM125" s="18"/>
      <c r="CFN125" s="18"/>
      <c r="CFO125" s="18"/>
      <c r="CFP125" s="18"/>
      <c r="CFQ125" s="18"/>
      <c r="CFR125" s="18"/>
      <c r="CFS125" s="18"/>
      <c r="CFT125" s="18"/>
      <c r="CFU125" s="18"/>
      <c r="CFV125" s="18"/>
      <c r="CFW125" s="18"/>
      <c r="CFX125" s="18"/>
      <c r="CFY125" s="18"/>
      <c r="CFZ125" s="18"/>
      <c r="CGA125" s="18"/>
      <c r="CGB125" s="18"/>
      <c r="CGC125" s="18"/>
      <c r="CGD125" s="18"/>
      <c r="CGE125" s="18"/>
      <c r="CGF125" s="18"/>
      <c r="CGG125" s="18"/>
      <c r="CGH125" s="18"/>
      <c r="CGI125" s="18"/>
      <c r="CGJ125" s="18"/>
      <c r="CGK125" s="18"/>
      <c r="CGL125" s="18"/>
      <c r="CGM125" s="18"/>
      <c r="CGN125" s="18"/>
      <c r="CGO125" s="18"/>
      <c r="CGP125" s="18"/>
      <c r="CGQ125" s="18"/>
      <c r="CGR125" s="18"/>
      <c r="CGS125" s="18"/>
      <c r="CGT125" s="18"/>
      <c r="CGU125" s="18"/>
      <c r="CGV125" s="18"/>
      <c r="CGW125" s="18"/>
      <c r="CGX125" s="18"/>
      <c r="CGY125" s="18"/>
      <c r="CGZ125" s="18"/>
      <c r="CHA125" s="18"/>
      <c r="CHB125" s="18"/>
      <c r="CHC125" s="18"/>
      <c r="CHD125" s="18"/>
      <c r="CHE125" s="18"/>
      <c r="CHF125" s="18"/>
      <c r="CHG125" s="18"/>
      <c r="CHH125" s="18"/>
      <c r="CHI125" s="18"/>
      <c r="CHJ125" s="18"/>
      <c r="CHK125" s="18"/>
      <c r="CHL125" s="18"/>
      <c r="CHM125" s="18"/>
      <c r="CHN125" s="18"/>
      <c r="CHO125" s="18"/>
      <c r="CHP125" s="18"/>
      <c r="CHQ125" s="18"/>
      <c r="CHR125" s="18"/>
      <c r="CHS125" s="18"/>
      <c r="CHT125" s="18"/>
      <c r="CHU125" s="18"/>
      <c r="CHV125" s="18"/>
      <c r="CHW125" s="18"/>
      <c r="CHX125" s="18"/>
      <c r="CHY125" s="18"/>
      <c r="CHZ125" s="18"/>
      <c r="CIA125" s="18"/>
      <c r="CIB125" s="18"/>
      <c r="CIC125" s="18"/>
      <c r="CID125" s="18"/>
      <c r="CIE125" s="18"/>
      <c r="CIF125" s="18"/>
      <c r="CIG125" s="18"/>
      <c r="CIH125" s="18"/>
      <c r="CII125" s="18"/>
      <c r="CIJ125" s="18"/>
      <c r="CIK125" s="18"/>
      <c r="CIL125" s="18"/>
      <c r="CIM125" s="18"/>
      <c r="CIN125" s="18"/>
      <c r="CIO125" s="18"/>
      <c r="CIP125" s="18"/>
      <c r="CIQ125" s="18"/>
      <c r="CIR125" s="18"/>
      <c r="CIS125" s="18"/>
      <c r="CIT125" s="18"/>
      <c r="CIU125" s="18"/>
      <c r="CIV125" s="18"/>
      <c r="CIW125" s="18"/>
      <c r="CIX125" s="18"/>
      <c r="CIY125" s="18"/>
      <c r="CIZ125" s="18"/>
      <c r="CJA125" s="18"/>
      <c r="CJB125" s="18"/>
      <c r="CJC125" s="18"/>
      <c r="CJD125" s="18"/>
      <c r="CJE125" s="18"/>
      <c r="CJF125" s="18"/>
      <c r="CJG125" s="18"/>
      <c r="CJH125" s="18"/>
      <c r="CJI125" s="18"/>
      <c r="CJJ125" s="18"/>
      <c r="CJK125" s="18"/>
      <c r="CJL125" s="18"/>
      <c r="CJM125" s="18"/>
      <c r="CJN125" s="18"/>
      <c r="CJO125" s="18"/>
      <c r="CJP125" s="18"/>
      <c r="CJQ125" s="18"/>
      <c r="CJR125" s="18"/>
      <c r="CJS125" s="18"/>
      <c r="CJT125" s="18"/>
      <c r="CJU125" s="18"/>
      <c r="CJV125" s="18"/>
      <c r="CJW125" s="18"/>
      <c r="CJX125" s="18"/>
      <c r="CJY125" s="18"/>
      <c r="CJZ125" s="18"/>
      <c r="CKA125" s="18"/>
      <c r="CKB125" s="18"/>
      <c r="CKC125" s="18"/>
      <c r="CKD125" s="18"/>
      <c r="CKE125" s="18"/>
      <c r="CKF125" s="18"/>
      <c r="CKG125" s="18"/>
      <c r="CKH125" s="18"/>
      <c r="CKI125" s="18"/>
      <c r="CKJ125" s="18"/>
      <c r="CKK125" s="18"/>
      <c r="CKL125" s="18"/>
      <c r="CKM125" s="18"/>
      <c r="CKN125" s="18"/>
      <c r="CKO125" s="18"/>
      <c r="CKP125" s="18"/>
      <c r="CKQ125" s="18"/>
      <c r="CKR125" s="18"/>
      <c r="CKS125" s="18"/>
      <c r="CKT125" s="18"/>
      <c r="CKU125" s="18"/>
      <c r="CKV125" s="18"/>
      <c r="CKW125" s="18"/>
      <c r="CKX125" s="18"/>
      <c r="CKY125" s="18"/>
      <c r="CKZ125" s="18"/>
      <c r="CLA125" s="18"/>
      <c r="CLB125" s="18"/>
      <c r="CLC125" s="18"/>
      <c r="CLD125" s="18"/>
      <c r="CLE125" s="18"/>
      <c r="CLF125" s="18"/>
      <c r="CLG125" s="18"/>
      <c r="CLH125" s="18"/>
      <c r="CLI125" s="18"/>
      <c r="CLJ125" s="18"/>
      <c r="CLK125" s="18"/>
      <c r="CLL125" s="18"/>
      <c r="CLM125" s="18"/>
      <c r="CLN125" s="18"/>
      <c r="CLO125" s="18"/>
      <c r="CLP125" s="18"/>
      <c r="CLQ125" s="18"/>
      <c r="CLR125" s="18"/>
      <c r="CLS125" s="18"/>
      <c r="CLT125" s="18"/>
      <c r="CLU125" s="18"/>
      <c r="CLV125" s="18"/>
      <c r="CLW125" s="18"/>
      <c r="CLX125" s="18"/>
      <c r="CLY125" s="18"/>
      <c r="CLZ125" s="18"/>
      <c r="CMA125" s="18"/>
      <c r="CMB125" s="18"/>
      <c r="CMC125" s="18"/>
      <c r="CMD125" s="18"/>
      <c r="CME125" s="18"/>
      <c r="CMF125" s="18"/>
      <c r="CMG125" s="18"/>
      <c r="CMH125" s="18"/>
      <c r="CMI125" s="18"/>
      <c r="CMJ125" s="18"/>
      <c r="CMK125" s="18"/>
      <c r="CML125" s="18"/>
      <c r="CMM125" s="18"/>
      <c r="CMN125" s="18"/>
      <c r="CMO125" s="18"/>
      <c r="CMP125" s="18"/>
      <c r="CMQ125" s="18"/>
      <c r="CMR125" s="18"/>
      <c r="CMS125" s="18"/>
      <c r="CMT125" s="18"/>
      <c r="CMU125" s="18"/>
      <c r="CMV125" s="18"/>
      <c r="CMW125" s="18"/>
      <c r="CMX125" s="18"/>
      <c r="CMY125" s="18"/>
      <c r="CMZ125" s="18"/>
      <c r="CNA125" s="18"/>
      <c r="CNB125" s="18"/>
      <c r="CNC125" s="18"/>
      <c r="CND125" s="18"/>
      <c r="CNE125" s="18"/>
      <c r="CNF125" s="18"/>
      <c r="CNG125" s="18"/>
      <c r="CNH125" s="18"/>
      <c r="CNI125" s="18"/>
      <c r="CNJ125" s="18"/>
      <c r="CNK125" s="18"/>
      <c r="CNL125" s="18"/>
      <c r="CNM125" s="18"/>
      <c r="CNN125" s="18"/>
      <c r="CNO125" s="18"/>
      <c r="CNP125" s="18"/>
      <c r="CNQ125" s="18"/>
      <c r="CNR125" s="18"/>
      <c r="CNS125" s="18"/>
      <c r="CNT125" s="18"/>
      <c r="CNU125" s="18"/>
      <c r="CNV125" s="18"/>
      <c r="CNW125" s="18"/>
      <c r="CNX125" s="18"/>
      <c r="CNY125" s="18"/>
      <c r="CNZ125" s="18"/>
      <c r="COA125" s="18"/>
      <c r="COB125" s="18"/>
      <c r="COC125" s="18"/>
      <c r="COD125" s="18"/>
      <c r="COE125" s="18"/>
      <c r="COF125" s="18"/>
      <c r="COG125" s="18"/>
      <c r="COH125" s="18"/>
      <c r="COI125" s="18"/>
      <c r="COJ125" s="18"/>
      <c r="COK125" s="18"/>
      <c r="COL125" s="18"/>
      <c r="COM125" s="18"/>
      <c r="CON125" s="18"/>
      <c r="COO125" s="18"/>
      <c r="COP125" s="18"/>
      <c r="COQ125" s="18"/>
      <c r="COR125" s="18"/>
      <c r="COS125" s="18"/>
      <c r="COT125" s="18"/>
      <c r="COU125" s="18"/>
      <c r="COV125" s="18"/>
      <c r="COW125" s="18"/>
      <c r="COX125" s="18"/>
      <c r="COY125" s="18"/>
      <c r="COZ125" s="18"/>
      <c r="CPA125" s="18"/>
      <c r="CPB125" s="18"/>
      <c r="CPC125" s="18"/>
      <c r="CPD125" s="18"/>
      <c r="CPE125" s="18"/>
      <c r="CPF125" s="18"/>
      <c r="CPG125" s="18"/>
      <c r="CPH125" s="18"/>
      <c r="CPI125" s="18"/>
      <c r="CPJ125" s="18"/>
      <c r="CPK125" s="18"/>
      <c r="CPL125" s="18"/>
      <c r="CPM125" s="18"/>
      <c r="CPN125" s="18"/>
      <c r="CPO125" s="18"/>
      <c r="CPP125" s="18"/>
      <c r="CPQ125" s="18"/>
      <c r="CPR125" s="18"/>
      <c r="CPS125" s="18"/>
      <c r="CPT125" s="18"/>
      <c r="CPU125" s="18"/>
      <c r="CPV125" s="18"/>
      <c r="CPW125" s="18"/>
      <c r="CPX125" s="18"/>
      <c r="CPY125" s="18"/>
      <c r="CPZ125" s="18"/>
      <c r="CQA125" s="18"/>
      <c r="CQB125" s="18"/>
      <c r="CQC125" s="18"/>
      <c r="CQD125" s="18"/>
      <c r="CQE125" s="18"/>
      <c r="CQF125" s="18"/>
      <c r="CQG125" s="18"/>
      <c r="CQH125" s="18"/>
      <c r="CQI125" s="18"/>
      <c r="CQJ125" s="18"/>
      <c r="CQK125" s="18"/>
      <c r="CQL125" s="18"/>
      <c r="CQM125" s="18"/>
      <c r="CQN125" s="18"/>
      <c r="CQO125" s="18"/>
      <c r="CQP125" s="18"/>
      <c r="CQQ125" s="18"/>
      <c r="CQR125" s="18"/>
      <c r="CQS125" s="18"/>
      <c r="CQT125" s="18"/>
      <c r="CQU125" s="18"/>
      <c r="CQV125" s="18"/>
      <c r="CQW125" s="18"/>
      <c r="CQX125" s="18"/>
      <c r="CQY125" s="18"/>
      <c r="CQZ125" s="18"/>
      <c r="CRA125" s="18"/>
      <c r="CRB125" s="18"/>
      <c r="CRC125" s="18"/>
      <c r="CRD125" s="18"/>
      <c r="CRE125" s="18"/>
      <c r="CRF125" s="18"/>
      <c r="CRG125" s="18"/>
      <c r="CRH125" s="18"/>
      <c r="CRI125" s="18"/>
      <c r="CRJ125" s="18"/>
      <c r="CRK125" s="18"/>
      <c r="CRL125" s="18"/>
      <c r="CRM125" s="18"/>
      <c r="CRN125" s="18"/>
      <c r="CRO125" s="18"/>
      <c r="CRP125" s="18"/>
      <c r="CRQ125" s="18"/>
      <c r="CRR125" s="18"/>
      <c r="CRS125" s="18"/>
      <c r="CRT125" s="18"/>
      <c r="CRU125" s="18"/>
      <c r="CRV125" s="18"/>
      <c r="CRW125" s="18"/>
      <c r="CRX125" s="18"/>
      <c r="CRY125" s="18"/>
      <c r="CRZ125" s="18"/>
      <c r="CSA125" s="18"/>
      <c r="CSB125" s="18"/>
      <c r="CSC125" s="18"/>
      <c r="CSD125" s="18"/>
      <c r="CSE125" s="18"/>
      <c r="CSF125" s="18"/>
      <c r="CSG125" s="18"/>
      <c r="CSH125" s="18"/>
      <c r="CSI125" s="18"/>
      <c r="CSJ125" s="18"/>
      <c r="CSK125" s="18"/>
      <c r="CSL125" s="18"/>
      <c r="CSM125" s="18"/>
      <c r="CSN125" s="18"/>
      <c r="CSO125" s="18"/>
      <c r="CSP125" s="18"/>
      <c r="CSQ125" s="18"/>
      <c r="CSR125" s="18"/>
      <c r="CSS125" s="18"/>
      <c r="CST125" s="18"/>
      <c r="CSU125" s="18"/>
      <c r="CSV125" s="18"/>
      <c r="CSW125" s="18"/>
      <c r="CSX125" s="18"/>
      <c r="CSY125" s="18"/>
      <c r="CSZ125" s="18"/>
      <c r="CTA125" s="18"/>
      <c r="CTB125" s="18"/>
      <c r="CTC125" s="18"/>
      <c r="CTD125" s="18"/>
      <c r="CTE125" s="18"/>
      <c r="CTF125" s="18"/>
      <c r="CTG125" s="18"/>
      <c r="CTH125" s="18"/>
      <c r="CTI125" s="18"/>
      <c r="CTJ125" s="18"/>
      <c r="CTK125" s="18"/>
      <c r="CTL125" s="18"/>
      <c r="CTM125" s="18"/>
      <c r="CTN125" s="18"/>
      <c r="CTO125" s="18"/>
      <c r="CTP125" s="18"/>
      <c r="CTQ125" s="18"/>
      <c r="CTR125" s="18"/>
      <c r="CTS125" s="18"/>
      <c r="CTT125" s="18"/>
      <c r="CTU125" s="18"/>
      <c r="CTV125" s="18"/>
      <c r="CTW125" s="18"/>
      <c r="CTX125" s="18"/>
      <c r="CTY125" s="18"/>
      <c r="CTZ125" s="18"/>
      <c r="CUA125" s="18"/>
      <c r="CUB125" s="18"/>
      <c r="CUC125" s="18"/>
      <c r="CUD125" s="18"/>
      <c r="CUE125" s="18"/>
      <c r="CUF125" s="18"/>
      <c r="CUG125" s="18"/>
      <c r="CUH125" s="18"/>
      <c r="CUI125" s="18"/>
      <c r="CUJ125" s="18"/>
      <c r="CUK125" s="18"/>
      <c r="CUL125" s="18"/>
      <c r="CUM125" s="18"/>
      <c r="CUN125" s="18"/>
      <c r="CUO125" s="18"/>
      <c r="CUP125" s="18"/>
      <c r="CUQ125" s="18"/>
      <c r="CUR125" s="18"/>
      <c r="CUS125" s="18"/>
      <c r="CUT125" s="18"/>
      <c r="CUU125" s="18"/>
      <c r="CUV125" s="18"/>
      <c r="CUW125" s="18"/>
      <c r="CUX125" s="18"/>
      <c r="CUY125" s="18"/>
      <c r="CUZ125" s="18"/>
      <c r="CVA125" s="18"/>
      <c r="CVB125" s="18"/>
      <c r="CVC125" s="18"/>
      <c r="CVD125" s="18"/>
      <c r="CVE125" s="18"/>
      <c r="CVF125" s="18"/>
      <c r="CVG125" s="18"/>
      <c r="CVH125" s="18"/>
      <c r="CVI125" s="18"/>
      <c r="CVJ125" s="18"/>
      <c r="CVK125" s="18"/>
      <c r="CVL125" s="18"/>
      <c r="CVM125" s="18"/>
      <c r="CVN125" s="18"/>
      <c r="CVO125" s="18"/>
      <c r="CVP125" s="18"/>
      <c r="CVQ125" s="18"/>
      <c r="CVR125" s="18"/>
      <c r="CVS125" s="18"/>
      <c r="CVT125" s="18"/>
      <c r="CVU125" s="18"/>
      <c r="CVV125" s="18"/>
      <c r="CVW125" s="18"/>
      <c r="CVX125" s="18"/>
      <c r="CVY125" s="18"/>
      <c r="CVZ125" s="18"/>
      <c r="CWA125" s="18"/>
      <c r="CWB125" s="18"/>
      <c r="CWC125" s="18"/>
      <c r="CWD125" s="18"/>
      <c r="CWE125" s="18"/>
      <c r="CWF125" s="18"/>
      <c r="CWG125" s="18"/>
      <c r="CWH125" s="18"/>
      <c r="CWI125" s="18"/>
      <c r="CWJ125" s="18"/>
      <c r="CWK125" s="18"/>
      <c r="CWL125" s="18"/>
      <c r="CWM125" s="18"/>
      <c r="CWN125" s="18"/>
      <c r="CWO125" s="18"/>
      <c r="CWP125" s="18"/>
      <c r="CWQ125" s="18"/>
      <c r="CWR125" s="18"/>
      <c r="CWS125" s="18"/>
      <c r="CWT125" s="18"/>
      <c r="CWU125" s="18"/>
      <c r="CWV125" s="18"/>
      <c r="CWW125" s="18"/>
      <c r="CWX125" s="18"/>
      <c r="CWY125" s="18"/>
      <c r="CWZ125" s="18"/>
      <c r="CXA125" s="18"/>
      <c r="CXB125" s="18"/>
      <c r="CXC125" s="18"/>
      <c r="CXD125" s="18"/>
      <c r="CXE125" s="18"/>
      <c r="CXF125" s="18"/>
      <c r="CXG125" s="18"/>
      <c r="CXH125" s="18"/>
      <c r="CXI125" s="18"/>
      <c r="CXJ125" s="18"/>
      <c r="CXK125" s="18"/>
      <c r="CXL125" s="18"/>
      <c r="CXM125" s="18"/>
      <c r="CXN125" s="18"/>
      <c r="CXO125" s="18"/>
      <c r="CXP125" s="18"/>
      <c r="CXQ125" s="18"/>
      <c r="CXR125" s="18"/>
      <c r="CXS125" s="18"/>
      <c r="CXT125" s="18"/>
      <c r="CXU125" s="18"/>
      <c r="CXV125" s="18"/>
      <c r="CXW125" s="18"/>
      <c r="CXX125" s="18"/>
      <c r="CXY125" s="18"/>
      <c r="CXZ125" s="18"/>
      <c r="CYA125" s="18"/>
      <c r="CYB125" s="18"/>
      <c r="CYC125" s="18"/>
      <c r="CYD125" s="18"/>
      <c r="CYE125" s="18"/>
      <c r="CYF125" s="18"/>
      <c r="CYG125" s="18"/>
      <c r="CYH125" s="18"/>
      <c r="CYI125" s="18"/>
      <c r="CYJ125" s="18"/>
      <c r="CYK125" s="18"/>
      <c r="CYL125" s="18"/>
      <c r="CYM125" s="18"/>
      <c r="CYN125" s="18"/>
      <c r="CYO125" s="18"/>
      <c r="CYP125" s="18"/>
      <c r="CYQ125" s="18"/>
      <c r="CYR125" s="18"/>
      <c r="CYS125" s="18"/>
      <c r="CYT125" s="18"/>
      <c r="CYU125" s="18"/>
      <c r="CYV125" s="18"/>
      <c r="CYW125" s="18"/>
      <c r="CYX125" s="18"/>
      <c r="CYY125" s="18"/>
      <c r="CYZ125" s="18"/>
      <c r="CZA125" s="18"/>
      <c r="CZB125" s="18"/>
      <c r="CZC125" s="18"/>
      <c r="CZD125" s="18"/>
      <c r="CZE125" s="18"/>
      <c r="CZF125" s="18"/>
      <c r="CZG125" s="18"/>
      <c r="CZH125" s="18"/>
      <c r="CZI125" s="18"/>
      <c r="CZJ125" s="18"/>
      <c r="CZK125" s="18"/>
      <c r="CZL125" s="18"/>
      <c r="CZM125" s="18"/>
      <c r="CZN125" s="18"/>
      <c r="CZO125" s="18"/>
      <c r="CZP125" s="18"/>
      <c r="CZQ125" s="18"/>
      <c r="CZR125" s="18"/>
      <c r="CZS125" s="18"/>
      <c r="CZT125" s="18"/>
      <c r="CZU125" s="18"/>
      <c r="CZV125" s="18"/>
      <c r="CZW125" s="18"/>
      <c r="CZX125" s="18"/>
      <c r="CZY125" s="18"/>
      <c r="CZZ125" s="18"/>
      <c r="DAA125" s="18"/>
      <c r="DAB125" s="18"/>
      <c r="DAC125" s="18"/>
      <c r="DAD125" s="18"/>
      <c r="DAE125" s="18"/>
      <c r="DAF125" s="18"/>
      <c r="DAG125" s="18"/>
      <c r="DAH125" s="18"/>
      <c r="DAI125" s="18"/>
      <c r="DAJ125" s="18"/>
      <c r="DAK125" s="18"/>
      <c r="DAL125" s="18"/>
      <c r="DAM125" s="18"/>
      <c r="DAN125" s="18"/>
      <c r="DAO125" s="18"/>
      <c r="DAP125" s="18"/>
      <c r="DAQ125" s="18"/>
      <c r="DAR125" s="18"/>
      <c r="DAS125" s="18"/>
      <c r="DAT125" s="18"/>
      <c r="DAU125" s="18"/>
      <c r="DAV125" s="18"/>
      <c r="DAW125" s="18"/>
      <c r="DAX125" s="18"/>
      <c r="DAY125" s="18"/>
      <c r="DAZ125" s="18"/>
      <c r="DBA125" s="18"/>
      <c r="DBB125" s="18"/>
      <c r="DBC125" s="18"/>
      <c r="DBD125" s="18"/>
      <c r="DBE125" s="18"/>
      <c r="DBF125" s="18"/>
      <c r="DBG125" s="18"/>
      <c r="DBH125" s="18"/>
      <c r="DBI125" s="18"/>
      <c r="DBJ125" s="18"/>
      <c r="DBK125" s="18"/>
      <c r="DBL125" s="18"/>
      <c r="DBM125" s="18"/>
      <c r="DBN125" s="18"/>
      <c r="DBO125" s="18"/>
      <c r="DBP125" s="18"/>
      <c r="DBQ125" s="18"/>
      <c r="DBR125" s="18"/>
      <c r="DBS125" s="18"/>
      <c r="DBT125" s="18"/>
      <c r="DBU125" s="18"/>
      <c r="DBV125" s="18"/>
      <c r="DBW125" s="18"/>
      <c r="DBX125" s="18"/>
      <c r="DBY125" s="18"/>
      <c r="DBZ125" s="18"/>
      <c r="DCA125" s="18"/>
      <c r="DCB125" s="18"/>
      <c r="DCC125" s="18"/>
      <c r="DCD125" s="18"/>
      <c r="DCE125" s="18"/>
      <c r="DCF125" s="18"/>
      <c r="DCG125" s="18"/>
      <c r="DCH125" s="18"/>
      <c r="DCI125" s="18"/>
      <c r="DCJ125" s="18"/>
      <c r="DCK125" s="18"/>
      <c r="DCL125" s="18"/>
      <c r="DCM125" s="18"/>
      <c r="DCN125" s="18"/>
      <c r="DCO125" s="18"/>
      <c r="DCP125" s="18"/>
      <c r="DCQ125" s="18"/>
      <c r="DCR125" s="18"/>
      <c r="DCS125" s="18"/>
      <c r="DCT125" s="18"/>
      <c r="DCU125" s="18"/>
      <c r="DCV125" s="18"/>
      <c r="DCW125" s="18"/>
      <c r="DCX125" s="18"/>
      <c r="DCY125" s="18"/>
      <c r="DCZ125" s="18"/>
      <c r="DDA125" s="18"/>
      <c r="DDB125" s="18"/>
      <c r="DDC125" s="18"/>
      <c r="DDD125" s="18"/>
      <c r="DDE125" s="18"/>
      <c r="DDF125" s="18"/>
      <c r="DDG125" s="18"/>
      <c r="DDH125" s="18"/>
      <c r="DDI125" s="18"/>
      <c r="DDJ125" s="18"/>
      <c r="DDK125" s="18"/>
      <c r="DDL125" s="18"/>
      <c r="DDM125" s="18"/>
      <c r="DDN125" s="18"/>
      <c r="DDO125" s="18"/>
      <c r="DDP125" s="18"/>
      <c r="DDQ125" s="18"/>
      <c r="DDR125" s="18"/>
      <c r="DDS125" s="18"/>
      <c r="DDT125" s="18"/>
      <c r="DDU125" s="18"/>
      <c r="DDV125" s="18"/>
      <c r="DDW125" s="18"/>
      <c r="DDX125" s="18"/>
      <c r="DDY125" s="18"/>
      <c r="DDZ125" s="18"/>
      <c r="DEA125" s="18"/>
      <c r="DEB125" s="18"/>
      <c r="DEC125" s="18"/>
      <c r="DED125" s="18"/>
      <c r="DEE125" s="18"/>
      <c r="DEF125" s="18"/>
      <c r="DEG125" s="18"/>
      <c r="DEH125" s="18"/>
      <c r="DEI125" s="18"/>
      <c r="DEJ125" s="18"/>
      <c r="DEK125" s="18"/>
      <c r="DEL125" s="18"/>
      <c r="DEM125" s="18"/>
      <c r="DEN125" s="18"/>
      <c r="DEO125" s="18"/>
      <c r="DEP125" s="18"/>
      <c r="DEQ125" s="18"/>
      <c r="DER125" s="18"/>
      <c r="DES125" s="18"/>
      <c r="DET125" s="18"/>
      <c r="DEU125" s="18"/>
      <c r="DEV125" s="18"/>
      <c r="DEW125" s="18"/>
      <c r="DEX125" s="18"/>
      <c r="DEY125" s="18"/>
      <c r="DEZ125" s="18"/>
      <c r="DFA125" s="18"/>
      <c r="DFB125" s="18"/>
      <c r="DFC125" s="18"/>
      <c r="DFD125" s="18"/>
      <c r="DFE125" s="18"/>
      <c r="DFF125" s="18"/>
      <c r="DFG125" s="18"/>
      <c r="DFH125" s="18"/>
      <c r="DFI125" s="18"/>
      <c r="DFJ125" s="18"/>
      <c r="DFK125" s="18"/>
      <c r="DFL125" s="18"/>
      <c r="DFM125" s="18"/>
      <c r="DFN125" s="18"/>
      <c r="DFO125" s="18"/>
      <c r="DFP125" s="18"/>
      <c r="DFQ125" s="18"/>
      <c r="DFR125" s="18"/>
      <c r="DFS125" s="18"/>
      <c r="DFT125" s="18"/>
      <c r="DFU125" s="18"/>
      <c r="DFV125" s="18"/>
      <c r="DFW125" s="18"/>
      <c r="DFX125" s="18"/>
      <c r="DFY125" s="18"/>
      <c r="DFZ125" s="18"/>
      <c r="DGA125" s="18"/>
      <c r="DGB125" s="18"/>
      <c r="DGC125" s="18"/>
      <c r="DGD125" s="18"/>
      <c r="DGE125" s="18"/>
      <c r="DGF125" s="18"/>
      <c r="DGG125" s="18"/>
      <c r="DGH125" s="18"/>
      <c r="DGI125" s="18"/>
      <c r="DGJ125" s="18"/>
      <c r="DGK125" s="18"/>
      <c r="DGL125" s="18"/>
      <c r="DGM125" s="18"/>
      <c r="DGN125" s="18"/>
      <c r="DGO125" s="18"/>
      <c r="DGP125" s="18"/>
      <c r="DGQ125" s="18"/>
      <c r="DGR125" s="18"/>
      <c r="DGS125" s="18"/>
      <c r="DGT125" s="18"/>
      <c r="DGU125" s="18"/>
      <c r="DGV125" s="18"/>
      <c r="DGW125" s="18"/>
      <c r="DGX125" s="18"/>
      <c r="DGY125" s="18"/>
      <c r="DGZ125" s="18"/>
      <c r="DHA125" s="18"/>
      <c r="DHB125" s="18"/>
      <c r="DHC125" s="18"/>
      <c r="DHD125" s="18"/>
      <c r="DHE125" s="18"/>
      <c r="DHF125" s="18"/>
      <c r="DHG125" s="18"/>
      <c r="DHH125" s="18"/>
      <c r="DHI125" s="18"/>
      <c r="DHJ125" s="18"/>
      <c r="DHK125" s="18"/>
      <c r="DHL125" s="18"/>
      <c r="DHM125" s="18"/>
      <c r="DHN125" s="18"/>
      <c r="DHO125" s="18"/>
      <c r="DHP125" s="18"/>
      <c r="DHQ125" s="18"/>
      <c r="DHR125" s="18"/>
      <c r="DHS125" s="18"/>
      <c r="DHT125" s="18"/>
      <c r="DHU125" s="18"/>
      <c r="DHV125" s="18"/>
      <c r="DHW125" s="18"/>
      <c r="DHX125" s="18"/>
      <c r="DHY125" s="18"/>
      <c r="DHZ125" s="18"/>
      <c r="DIA125" s="18"/>
      <c r="DIB125" s="18"/>
      <c r="DIC125" s="18"/>
      <c r="DID125" s="18"/>
      <c r="DIE125" s="18"/>
      <c r="DIF125" s="18"/>
      <c r="DIG125" s="18"/>
      <c r="DIH125" s="18"/>
      <c r="DII125" s="18"/>
      <c r="DIJ125" s="18"/>
      <c r="DIK125" s="18"/>
      <c r="DIL125" s="18"/>
      <c r="DIM125" s="18"/>
      <c r="DIN125" s="18"/>
      <c r="DIO125" s="18"/>
      <c r="DIP125" s="18"/>
      <c r="DIQ125" s="18"/>
      <c r="DIR125" s="18"/>
      <c r="DIS125" s="18"/>
      <c r="DIT125" s="18"/>
      <c r="DIU125" s="18"/>
      <c r="DIV125" s="18"/>
      <c r="DIW125" s="18"/>
      <c r="DIX125" s="18"/>
      <c r="DIY125" s="18"/>
      <c r="DIZ125" s="18"/>
      <c r="DJA125" s="18"/>
      <c r="DJB125" s="18"/>
      <c r="DJC125" s="18"/>
      <c r="DJD125" s="18"/>
      <c r="DJE125" s="18"/>
      <c r="DJF125" s="18"/>
      <c r="DJG125" s="18"/>
      <c r="DJH125" s="18"/>
      <c r="DJI125" s="18"/>
      <c r="DJJ125" s="18"/>
      <c r="DJK125" s="18"/>
      <c r="DJL125" s="18"/>
      <c r="DJM125" s="18"/>
      <c r="DJN125" s="18"/>
      <c r="DJO125" s="18"/>
      <c r="DJP125" s="18"/>
      <c r="DJQ125" s="18"/>
      <c r="DJR125" s="18"/>
      <c r="DJS125" s="18"/>
      <c r="DJT125" s="18"/>
      <c r="DJU125" s="18"/>
      <c r="DJV125" s="18"/>
      <c r="DJW125" s="18"/>
      <c r="DJX125" s="18"/>
      <c r="DJY125" s="18"/>
      <c r="DJZ125" s="18"/>
      <c r="DKA125" s="18"/>
      <c r="DKB125" s="18"/>
      <c r="DKC125" s="18"/>
      <c r="DKD125" s="18"/>
      <c r="DKE125" s="18"/>
      <c r="DKF125" s="18"/>
      <c r="DKG125" s="18"/>
      <c r="DKH125" s="18"/>
      <c r="DKI125" s="18"/>
      <c r="DKJ125" s="18"/>
      <c r="DKK125" s="18"/>
      <c r="DKL125" s="18"/>
      <c r="DKM125" s="18"/>
      <c r="DKN125" s="18"/>
      <c r="DKO125" s="18"/>
      <c r="DKP125" s="18"/>
      <c r="DKQ125" s="18"/>
      <c r="DKR125" s="18"/>
      <c r="DKS125" s="18"/>
      <c r="DKT125" s="18"/>
      <c r="DKU125" s="18"/>
      <c r="DKV125" s="18"/>
      <c r="DKW125" s="18"/>
      <c r="DKX125" s="18"/>
      <c r="DKY125" s="18"/>
      <c r="DKZ125" s="18"/>
      <c r="DLA125" s="18"/>
      <c r="DLB125" s="18"/>
      <c r="DLC125" s="18"/>
      <c r="DLD125" s="18"/>
      <c r="DLE125" s="18"/>
      <c r="DLF125" s="18"/>
      <c r="DLG125" s="18"/>
      <c r="DLH125" s="18"/>
      <c r="DLI125" s="18"/>
      <c r="DLJ125" s="18"/>
      <c r="DLK125" s="18"/>
      <c r="DLL125" s="18"/>
      <c r="DLM125" s="18"/>
      <c r="DLN125" s="18"/>
      <c r="DLO125" s="18"/>
      <c r="DLP125" s="18"/>
      <c r="DLQ125" s="18"/>
      <c r="DLR125" s="18"/>
      <c r="DLS125" s="18"/>
      <c r="DLT125" s="18"/>
      <c r="DLU125" s="18"/>
      <c r="DLV125" s="18"/>
      <c r="DLW125" s="18"/>
      <c r="DLX125" s="18"/>
      <c r="DLY125" s="18"/>
      <c r="DLZ125" s="18"/>
      <c r="DMA125" s="18"/>
      <c r="DMB125" s="18"/>
      <c r="DMC125" s="18"/>
      <c r="DMD125" s="18"/>
      <c r="DME125" s="18"/>
      <c r="DMF125" s="18"/>
      <c r="DMG125" s="18"/>
      <c r="DMH125" s="18"/>
      <c r="DMI125" s="18"/>
      <c r="DMJ125" s="18"/>
      <c r="DMK125" s="18"/>
      <c r="DML125" s="18"/>
      <c r="DMM125" s="18"/>
      <c r="DMN125" s="18"/>
      <c r="DMO125" s="18"/>
      <c r="DMP125" s="18"/>
      <c r="DMQ125" s="18"/>
      <c r="DMR125" s="18"/>
      <c r="DMS125" s="18"/>
      <c r="DMT125" s="18"/>
      <c r="DMU125" s="18"/>
      <c r="DMV125" s="18"/>
      <c r="DMW125" s="18"/>
      <c r="DMX125" s="18"/>
      <c r="DMY125" s="18"/>
      <c r="DMZ125" s="18"/>
      <c r="DNA125" s="18"/>
      <c r="DNB125" s="18"/>
      <c r="DNC125" s="18"/>
      <c r="DND125" s="18"/>
      <c r="DNE125" s="18"/>
      <c r="DNF125" s="18"/>
      <c r="DNG125" s="18"/>
      <c r="DNH125" s="18"/>
      <c r="DNI125" s="18"/>
      <c r="DNJ125" s="18"/>
      <c r="DNK125" s="18"/>
      <c r="DNL125" s="18"/>
      <c r="DNM125" s="18"/>
      <c r="DNN125" s="18"/>
      <c r="DNO125" s="18"/>
      <c r="DNP125" s="18"/>
      <c r="DNQ125" s="18"/>
      <c r="DNR125" s="18"/>
      <c r="DNS125" s="18"/>
      <c r="DNT125" s="18"/>
      <c r="DNU125" s="18"/>
      <c r="DNV125" s="18"/>
      <c r="DNW125" s="18"/>
      <c r="DNX125" s="18"/>
      <c r="DNY125" s="18"/>
      <c r="DNZ125" s="18"/>
      <c r="DOA125" s="18"/>
      <c r="DOB125" s="18"/>
      <c r="DOC125" s="18"/>
      <c r="DOD125" s="18"/>
      <c r="DOE125" s="18"/>
      <c r="DOF125" s="18"/>
      <c r="DOG125" s="18"/>
      <c r="DOH125" s="18"/>
      <c r="DOI125" s="18"/>
      <c r="DOJ125" s="18"/>
      <c r="DOK125" s="18"/>
      <c r="DOL125" s="18"/>
      <c r="DOM125" s="18"/>
      <c r="DON125" s="18"/>
      <c r="DOO125" s="18"/>
      <c r="DOP125" s="18"/>
      <c r="DOQ125" s="18"/>
      <c r="DOR125" s="18"/>
      <c r="DOS125" s="18"/>
      <c r="DOT125" s="18"/>
      <c r="DOU125" s="18"/>
      <c r="DOV125" s="18"/>
      <c r="DOW125" s="18"/>
      <c r="DOX125" s="18"/>
      <c r="DOY125" s="18"/>
      <c r="DOZ125" s="18"/>
      <c r="DPA125" s="18"/>
      <c r="DPB125" s="18"/>
      <c r="DPC125" s="18"/>
      <c r="DPD125" s="18"/>
      <c r="DPE125" s="18"/>
      <c r="DPF125" s="18"/>
      <c r="DPG125" s="18"/>
      <c r="DPH125" s="18"/>
      <c r="DPI125" s="18"/>
      <c r="DPJ125" s="18"/>
      <c r="DPK125" s="18"/>
      <c r="DPL125" s="18"/>
      <c r="DPM125" s="18"/>
      <c r="DPN125" s="18"/>
      <c r="DPO125" s="18"/>
      <c r="DPP125" s="18"/>
      <c r="DPQ125" s="18"/>
      <c r="DPR125" s="18"/>
      <c r="DPS125" s="18"/>
      <c r="DPT125" s="18"/>
      <c r="DPU125" s="18"/>
      <c r="DPV125" s="18"/>
      <c r="DPW125" s="18"/>
      <c r="DPX125" s="18"/>
      <c r="DPY125" s="18"/>
      <c r="DPZ125" s="18"/>
      <c r="DQA125" s="18"/>
      <c r="DQB125" s="18"/>
      <c r="DQC125" s="18"/>
      <c r="DQD125" s="18"/>
      <c r="DQE125" s="18"/>
      <c r="DQF125" s="18"/>
      <c r="DQG125" s="18"/>
      <c r="DQH125" s="18"/>
      <c r="DQI125" s="18"/>
      <c r="DQJ125" s="18"/>
      <c r="DQK125" s="18"/>
      <c r="DQL125" s="18"/>
      <c r="DQM125" s="18"/>
      <c r="DQN125" s="18"/>
      <c r="DQO125" s="18"/>
      <c r="DQP125" s="18"/>
      <c r="DQQ125" s="18"/>
      <c r="DQR125" s="18"/>
      <c r="DQS125" s="18"/>
      <c r="DQT125" s="18"/>
      <c r="DQU125" s="18"/>
      <c r="DQV125" s="18"/>
      <c r="DQW125" s="18"/>
      <c r="DQX125" s="18"/>
      <c r="DQY125" s="18"/>
      <c r="DQZ125" s="18"/>
      <c r="DRA125" s="18"/>
      <c r="DRB125" s="18"/>
      <c r="DRC125" s="18"/>
      <c r="DRD125" s="18"/>
      <c r="DRE125" s="18"/>
      <c r="DRF125" s="18"/>
      <c r="DRG125" s="18"/>
      <c r="DRH125" s="18"/>
      <c r="DRI125" s="18"/>
      <c r="DRJ125" s="18"/>
      <c r="DRK125" s="18"/>
      <c r="DRL125" s="18"/>
      <c r="DRM125" s="18"/>
      <c r="DRN125" s="18"/>
      <c r="DRO125" s="18"/>
      <c r="DRP125" s="18"/>
      <c r="DRQ125" s="18"/>
      <c r="DRR125" s="18"/>
      <c r="DRS125" s="18"/>
      <c r="DRT125" s="18"/>
      <c r="DRU125" s="18"/>
      <c r="DRV125" s="18"/>
      <c r="DRW125" s="18"/>
      <c r="DRX125" s="18"/>
      <c r="DRY125" s="18"/>
      <c r="DRZ125" s="18"/>
      <c r="DSA125" s="18"/>
      <c r="DSB125" s="18"/>
      <c r="DSC125" s="18"/>
      <c r="DSD125" s="18"/>
      <c r="DSE125" s="18"/>
      <c r="DSF125" s="18"/>
      <c r="DSG125" s="18"/>
      <c r="DSH125" s="18"/>
      <c r="DSI125" s="18"/>
      <c r="DSJ125" s="18"/>
      <c r="DSK125" s="18"/>
      <c r="DSL125" s="18"/>
      <c r="DSM125" s="18"/>
      <c r="DSN125" s="18"/>
      <c r="DSO125" s="18"/>
      <c r="DSP125" s="18"/>
      <c r="DSQ125" s="18"/>
      <c r="DSR125" s="18"/>
      <c r="DSS125" s="18"/>
      <c r="DST125" s="18"/>
      <c r="DSU125" s="18"/>
      <c r="DSV125" s="18"/>
      <c r="DSW125" s="18"/>
      <c r="DSX125" s="18"/>
      <c r="DSY125" s="18"/>
      <c r="DSZ125" s="18"/>
      <c r="DTA125" s="18"/>
      <c r="DTB125" s="18"/>
      <c r="DTC125" s="18"/>
      <c r="DTD125" s="18"/>
      <c r="DTE125" s="18"/>
      <c r="DTF125" s="18"/>
      <c r="DTG125" s="18"/>
      <c r="DTH125" s="18"/>
      <c r="DTI125" s="18"/>
      <c r="DTJ125" s="18"/>
      <c r="DTK125" s="18"/>
      <c r="DTL125" s="18"/>
      <c r="DTM125" s="18"/>
      <c r="DTN125" s="18"/>
      <c r="DTO125" s="18"/>
      <c r="DTP125" s="18"/>
      <c r="DTQ125" s="18"/>
      <c r="DTR125" s="18"/>
      <c r="DTS125" s="18"/>
      <c r="DTT125" s="18"/>
      <c r="DTU125" s="18"/>
      <c r="DTV125" s="18"/>
      <c r="DTW125" s="18"/>
      <c r="DTX125" s="18"/>
      <c r="DTY125" s="18"/>
      <c r="DTZ125" s="18"/>
      <c r="DUA125" s="18"/>
      <c r="DUB125" s="18"/>
      <c r="DUC125" s="18"/>
      <c r="DUD125" s="18"/>
      <c r="DUE125" s="18"/>
      <c r="DUF125" s="18"/>
      <c r="DUG125" s="18"/>
      <c r="DUH125" s="18"/>
      <c r="DUI125" s="18"/>
      <c r="DUJ125" s="18"/>
      <c r="DUK125" s="18"/>
      <c r="DUL125" s="18"/>
      <c r="DUM125" s="18"/>
      <c r="DUN125" s="18"/>
      <c r="DUO125" s="18"/>
      <c r="DUP125" s="18"/>
      <c r="DUQ125" s="18"/>
      <c r="DUR125" s="18"/>
      <c r="DUS125" s="18"/>
      <c r="DUT125" s="18"/>
      <c r="DUU125" s="18"/>
      <c r="DUV125" s="18"/>
      <c r="DUW125" s="18"/>
      <c r="DUX125" s="18"/>
      <c r="DUY125" s="18"/>
      <c r="DUZ125" s="18"/>
      <c r="DVA125" s="18"/>
      <c r="DVB125" s="18"/>
      <c r="DVC125" s="18"/>
      <c r="DVD125" s="18"/>
      <c r="DVE125" s="18"/>
      <c r="DVF125" s="18"/>
      <c r="DVG125" s="18"/>
      <c r="DVH125" s="18"/>
      <c r="DVI125" s="18"/>
      <c r="DVJ125" s="18"/>
      <c r="DVK125" s="18"/>
      <c r="DVL125" s="18"/>
      <c r="DVM125" s="18"/>
      <c r="DVN125" s="18"/>
      <c r="DVO125" s="18"/>
      <c r="DVP125" s="18"/>
      <c r="DVQ125" s="18"/>
      <c r="DVR125" s="18"/>
      <c r="DVS125" s="18"/>
      <c r="DVT125" s="18"/>
      <c r="DVU125" s="18"/>
      <c r="DVV125" s="18"/>
      <c r="DVW125" s="18"/>
      <c r="DVX125" s="18"/>
      <c r="DVY125" s="18"/>
      <c r="DVZ125" s="18"/>
      <c r="DWA125" s="18"/>
      <c r="DWB125" s="18"/>
      <c r="DWC125" s="18"/>
      <c r="DWD125" s="18"/>
      <c r="DWE125" s="18"/>
      <c r="DWF125" s="18"/>
      <c r="DWG125" s="18"/>
      <c r="DWH125" s="18"/>
      <c r="DWI125" s="18"/>
      <c r="DWJ125" s="18"/>
      <c r="DWK125" s="18"/>
      <c r="DWL125" s="18"/>
      <c r="DWM125" s="18"/>
      <c r="DWN125" s="18"/>
      <c r="DWO125" s="18"/>
      <c r="DWP125" s="18"/>
      <c r="DWQ125" s="18"/>
      <c r="DWR125" s="18"/>
      <c r="DWS125" s="18"/>
      <c r="DWT125" s="18"/>
      <c r="DWU125" s="18"/>
      <c r="DWV125" s="18"/>
      <c r="DWW125" s="18"/>
      <c r="DWX125" s="18"/>
      <c r="DWY125" s="18"/>
      <c r="DWZ125" s="18"/>
      <c r="DXA125" s="18"/>
      <c r="DXB125" s="18"/>
      <c r="DXC125" s="18"/>
      <c r="DXD125" s="18"/>
      <c r="DXE125" s="18"/>
      <c r="DXF125" s="18"/>
      <c r="DXG125" s="18"/>
      <c r="DXH125" s="18"/>
      <c r="DXI125" s="18"/>
      <c r="DXJ125" s="18"/>
      <c r="DXK125" s="18"/>
      <c r="DXL125" s="18"/>
      <c r="DXM125" s="18"/>
      <c r="DXN125" s="18"/>
      <c r="DXO125" s="18"/>
      <c r="DXP125" s="18"/>
      <c r="DXQ125" s="18"/>
      <c r="DXR125" s="18"/>
      <c r="DXS125" s="18"/>
      <c r="DXT125" s="18"/>
      <c r="DXU125" s="18"/>
      <c r="DXV125" s="18"/>
      <c r="DXW125" s="18"/>
      <c r="DXX125" s="18"/>
      <c r="DXY125" s="18"/>
      <c r="DXZ125" s="18"/>
      <c r="DYA125" s="18"/>
      <c r="DYB125" s="18"/>
      <c r="DYC125" s="18"/>
      <c r="DYD125" s="18"/>
      <c r="DYE125" s="18"/>
      <c r="DYF125" s="18"/>
      <c r="DYG125" s="18"/>
      <c r="DYH125" s="18"/>
      <c r="DYI125" s="18"/>
      <c r="DYJ125" s="18"/>
      <c r="DYK125" s="18"/>
      <c r="DYL125" s="18"/>
      <c r="DYM125" s="18"/>
      <c r="DYN125" s="18"/>
      <c r="DYO125" s="18"/>
      <c r="DYP125" s="18"/>
      <c r="DYQ125" s="18"/>
      <c r="DYR125" s="18"/>
      <c r="DYS125" s="18"/>
      <c r="DYT125" s="18"/>
      <c r="DYU125" s="18"/>
      <c r="DYV125" s="18"/>
      <c r="DYW125" s="18"/>
      <c r="DYX125" s="18"/>
      <c r="DYY125" s="18"/>
      <c r="DYZ125" s="18"/>
      <c r="DZA125" s="18"/>
      <c r="DZB125" s="18"/>
      <c r="DZC125" s="18"/>
      <c r="DZD125" s="18"/>
      <c r="DZE125" s="18"/>
      <c r="DZF125" s="18"/>
      <c r="DZG125" s="18"/>
      <c r="DZH125" s="18"/>
      <c r="DZI125" s="18"/>
      <c r="DZJ125" s="18"/>
      <c r="DZK125" s="18"/>
      <c r="DZL125" s="18"/>
      <c r="DZM125" s="18"/>
      <c r="DZN125" s="18"/>
      <c r="DZO125" s="18"/>
      <c r="DZP125" s="18"/>
      <c r="DZQ125" s="18"/>
      <c r="DZR125" s="18"/>
      <c r="DZS125" s="18"/>
      <c r="DZT125" s="18"/>
      <c r="DZU125" s="18"/>
      <c r="DZV125" s="18"/>
      <c r="DZW125" s="18"/>
      <c r="DZX125" s="18"/>
      <c r="DZY125" s="18"/>
      <c r="DZZ125" s="18"/>
      <c r="EAA125" s="18"/>
      <c r="EAB125" s="18"/>
      <c r="EAC125" s="18"/>
      <c r="EAD125" s="18"/>
      <c r="EAE125" s="18"/>
      <c r="EAF125" s="18"/>
      <c r="EAG125" s="18"/>
      <c r="EAH125" s="18"/>
      <c r="EAI125" s="18"/>
      <c r="EAJ125" s="18"/>
      <c r="EAK125" s="18"/>
      <c r="EAL125" s="18"/>
      <c r="EAM125" s="18"/>
      <c r="EAN125" s="18"/>
      <c r="EAO125" s="18"/>
      <c r="EAP125" s="18"/>
      <c r="EAQ125" s="18"/>
      <c r="EAR125" s="18"/>
      <c r="EAS125" s="18"/>
      <c r="EAT125" s="18"/>
      <c r="EAU125" s="18"/>
      <c r="EAV125" s="18"/>
      <c r="EAW125" s="18"/>
      <c r="EAX125" s="18"/>
      <c r="EAY125" s="18"/>
      <c r="EAZ125" s="18"/>
      <c r="EBA125" s="18"/>
      <c r="EBB125" s="18"/>
      <c r="EBC125" s="18"/>
      <c r="EBD125" s="18"/>
      <c r="EBE125" s="18"/>
      <c r="EBF125" s="18"/>
      <c r="EBG125" s="18"/>
      <c r="EBH125" s="18"/>
      <c r="EBI125" s="18"/>
      <c r="EBJ125" s="18"/>
      <c r="EBK125" s="18"/>
      <c r="EBL125" s="18"/>
      <c r="EBM125" s="18"/>
      <c r="EBN125" s="18"/>
      <c r="EBO125" s="18"/>
      <c r="EBP125" s="18"/>
      <c r="EBQ125" s="18"/>
      <c r="EBR125" s="18"/>
      <c r="EBS125" s="18"/>
      <c r="EBT125" s="18"/>
      <c r="EBU125" s="18"/>
      <c r="EBV125" s="18"/>
      <c r="EBW125" s="18"/>
      <c r="EBX125" s="18"/>
      <c r="EBY125" s="18"/>
      <c r="EBZ125" s="18"/>
      <c r="ECA125" s="18"/>
      <c r="ECB125" s="18"/>
      <c r="ECC125" s="18"/>
      <c r="ECD125" s="18"/>
      <c r="ECE125" s="18"/>
      <c r="ECF125" s="18"/>
      <c r="ECG125" s="18"/>
      <c r="ECH125" s="18"/>
      <c r="ECI125" s="18"/>
      <c r="ECJ125" s="18"/>
      <c r="ECK125" s="18"/>
      <c r="ECL125" s="18"/>
      <c r="ECM125" s="18"/>
      <c r="ECN125" s="18"/>
      <c r="ECO125" s="18"/>
      <c r="ECP125" s="18"/>
      <c r="ECQ125" s="18"/>
      <c r="ECR125" s="18"/>
      <c r="ECS125" s="18"/>
      <c r="ECT125" s="18"/>
      <c r="ECU125" s="18"/>
      <c r="ECV125" s="18"/>
      <c r="ECW125" s="18"/>
      <c r="ECX125" s="18"/>
      <c r="ECY125" s="18"/>
      <c r="ECZ125" s="18"/>
      <c r="EDA125" s="18"/>
      <c r="EDB125" s="18"/>
      <c r="EDC125" s="18"/>
      <c r="EDD125" s="18"/>
      <c r="EDE125" s="18"/>
      <c r="EDF125" s="18"/>
      <c r="EDG125" s="18"/>
      <c r="EDH125" s="18"/>
      <c r="EDI125" s="18"/>
      <c r="EDJ125" s="18"/>
      <c r="EDK125" s="18"/>
      <c r="EDL125" s="18"/>
      <c r="EDM125" s="18"/>
      <c r="EDN125" s="18"/>
      <c r="EDO125" s="18"/>
      <c r="EDP125" s="18"/>
      <c r="EDQ125" s="18"/>
      <c r="EDR125" s="18"/>
      <c r="EDS125" s="18"/>
      <c r="EDT125" s="18"/>
      <c r="EDU125" s="18"/>
      <c r="EDV125" s="18"/>
      <c r="EDW125" s="18"/>
      <c r="EDX125" s="18"/>
      <c r="EDY125" s="18"/>
      <c r="EDZ125" s="18"/>
      <c r="EEA125" s="18"/>
      <c r="EEB125" s="18"/>
      <c r="EEC125" s="18"/>
      <c r="EED125" s="18"/>
      <c r="EEE125" s="18"/>
      <c r="EEF125" s="18"/>
      <c r="EEG125" s="18"/>
      <c r="EEH125" s="18"/>
      <c r="EEI125" s="18"/>
      <c r="EEJ125" s="18"/>
      <c r="EEK125" s="18"/>
      <c r="EEL125" s="18"/>
      <c r="EEM125" s="18"/>
      <c r="EEN125" s="18"/>
      <c r="EEO125" s="18"/>
      <c r="EEP125" s="18"/>
      <c r="EEQ125" s="18"/>
      <c r="EER125" s="18"/>
      <c r="EES125" s="18"/>
      <c r="EET125" s="18"/>
      <c r="EEU125" s="18"/>
      <c r="EEV125" s="18"/>
      <c r="EEW125" s="18"/>
      <c r="EEX125" s="18"/>
      <c r="EEY125" s="18"/>
      <c r="EEZ125" s="18"/>
      <c r="EFA125" s="18"/>
      <c r="EFB125" s="18"/>
      <c r="EFC125" s="18"/>
      <c r="EFD125" s="18"/>
      <c r="EFE125" s="18"/>
      <c r="EFF125" s="18"/>
      <c r="EFG125" s="18"/>
      <c r="EFH125" s="18"/>
      <c r="EFI125" s="18"/>
      <c r="EFJ125" s="18"/>
      <c r="EFK125" s="18"/>
      <c r="EFL125" s="18"/>
      <c r="EFM125" s="18"/>
      <c r="EFN125" s="18"/>
      <c r="EFO125" s="18"/>
      <c r="EFP125" s="18"/>
      <c r="EFQ125" s="18"/>
      <c r="EFR125" s="18"/>
      <c r="EFS125" s="18"/>
      <c r="EFT125" s="18"/>
      <c r="EFU125" s="18"/>
      <c r="EFV125" s="18"/>
      <c r="EFW125" s="18"/>
      <c r="EFX125" s="18"/>
      <c r="EFY125" s="18"/>
      <c r="EFZ125" s="18"/>
      <c r="EGA125" s="18"/>
      <c r="EGB125" s="18"/>
      <c r="EGC125" s="18"/>
      <c r="EGD125" s="18"/>
      <c r="EGE125" s="18"/>
      <c r="EGF125" s="18"/>
      <c r="EGG125" s="18"/>
      <c r="EGH125" s="18"/>
      <c r="EGI125" s="18"/>
      <c r="EGJ125" s="18"/>
      <c r="EGK125" s="18"/>
      <c r="EGL125" s="18"/>
      <c r="EGM125" s="18"/>
      <c r="EGN125" s="18"/>
      <c r="EGO125" s="18"/>
      <c r="EGP125" s="18"/>
      <c r="EGQ125" s="18"/>
      <c r="EGR125" s="18"/>
      <c r="EGS125" s="18"/>
      <c r="EGT125" s="18"/>
      <c r="EGU125" s="18"/>
      <c r="EGV125" s="18"/>
      <c r="EGW125" s="18"/>
      <c r="EGX125" s="18"/>
      <c r="EGY125" s="18"/>
      <c r="EGZ125" s="18"/>
      <c r="EHA125" s="18"/>
      <c r="EHB125" s="18"/>
      <c r="EHC125" s="18"/>
      <c r="EHD125" s="18"/>
      <c r="EHE125" s="18"/>
      <c r="EHF125" s="18"/>
      <c r="EHG125" s="18"/>
      <c r="EHH125" s="18"/>
      <c r="EHI125" s="18"/>
      <c r="EHJ125" s="18"/>
      <c r="EHK125" s="18"/>
      <c r="EHL125" s="18"/>
      <c r="EHM125" s="18"/>
      <c r="EHN125" s="18"/>
      <c r="EHO125" s="18"/>
      <c r="EHP125" s="18"/>
      <c r="EHQ125" s="18"/>
      <c r="EHR125" s="18"/>
      <c r="EHS125" s="18"/>
      <c r="EHT125" s="18"/>
      <c r="EHU125" s="18"/>
      <c r="EHV125" s="18"/>
      <c r="EHW125" s="18"/>
      <c r="EHX125" s="18"/>
      <c r="EHY125" s="18"/>
      <c r="EHZ125" s="18"/>
      <c r="EIA125" s="18"/>
      <c r="EIB125" s="18"/>
      <c r="EIC125" s="18"/>
      <c r="EID125" s="18"/>
      <c r="EIE125" s="18"/>
      <c r="EIF125" s="18"/>
      <c r="EIG125" s="18"/>
      <c r="EIH125" s="18"/>
      <c r="EII125" s="18"/>
      <c r="EIJ125" s="18"/>
      <c r="EIK125" s="18"/>
      <c r="EIL125" s="18"/>
      <c r="EIM125" s="18"/>
      <c r="EIN125" s="18"/>
      <c r="EIO125" s="18"/>
      <c r="EIP125" s="18"/>
      <c r="EIQ125" s="18"/>
      <c r="EIR125" s="18"/>
      <c r="EIS125" s="18"/>
      <c r="EIT125" s="18"/>
      <c r="EIU125" s="18"/>
      <c r="EIV125" s="18"/>
      <c r="EIW125" s="18"/>
      <c r="EIX125" s="18"/>
      <c r="EIY125" s="18"/>
      <c r="EIZ125" s="18"/>
      <c r="EJA125" s="18"/>
      <c r="EJB125" s="18"/>
      <c r="EJC125" s="18"/>
      <c r="EJD125" s="18"/>
      <c r="EJE125" s="18"/>
      <c r="EJF125" s="18"/>
      <c r="EJG125" s="18"/>
      <c r="EJH125" s="18"/>
      <c r="EJI125" s="18"/>
      <c r="EJJ125" s="18"/>
      <c r="EJK125" s="18"/>
      <c r="EJL125" s="18"/>
      <c r="EJM125" s="18"/>
      <c r="EJN125" s="18"/>
      <c r="EJO125" s="18"/>
      <c r="EJP125" s="18"/>
      <c r="EJQ125" s="18"/>
      <c r="EJR125" s="18"/>
      <c r="EJS125" s="18"/>
      <c r="EJT125" s="18"/>
      <c r="EJU125" s="18"/>
      <c r="EJV125" s="18"/>
      <c r="EJW125" s="18"/>
      <c r="EJX125" s="18"/>
      <c r="EJY125" s="18"/>
      <c r="EJZ125" s="18"/>
      <c r="EKA125" s="18"/>
      <c r="EKB125" s="18"/>
      <c r="EKC125" s="18"/>
      <c r="EKD125" s="18"/>
      <c r="EKE125" s="18"/>
      <c r="EKF125" s="18"/>
      <c r="EKG125" s="18"/>
      <c r="EKH125" s="18"/>
      <c r="EKI125" s="18"/>
      <c r="EKJ125" s="18"/>
      <c r="EKK125" s="18"/>
      <c r="EKL125" s="18"/>
      <c r="EKM125" s="18"/>
      <c r="EKN125" s="18"/>
      <c r="EKO125" s="18"/>
      <c r="EKP125" s="18"/>
      <c r="EKQ125" s="18"/>
      <c r="EKR125" s="18"/>
      <c r="EKS125" s="18"/>
      <c r="EKT125" s="18"/>
      <c r="EKU125" s="18"/>
      <c r="EKV125" s="18"/>
      <c r="EKW125" s="18"/>
      <c r="EKX125" s="18"/>
      <c r="EKY125" s="18"/>
      <c r="EKZ125" s="18"/>
      <c r="ELA125" s="18"/>
      <c r="ELB125" s="18"/>
      <c r="ELC125" s="18"/>
      <c r="ELD125" s="18"/>
      <c r="ELE125" s="18"/>
      <c r="ELF125" s="18"/>
      <c r="ELG125" s="18"/>
      <c r="ELH125" s="18"/>
      <c r="ELI125" s="18"/>
      <c r="ELJ125" s="18"/>
      <c r="ELK125" s="18"/>
      <c r="ELL125" s="18"/>
      <c r="ELM125" s="18"/>
      <c r="ELN125" s="18"/>
      <c r="ELO125" s="18"/>
      <c r="ELP125" s="18"/>
      <c r="ELQ125" s="18"/>
      <c r="ELR125" s="18"/>
      <c r="ELS125" s="18"/>
      <c r="ELT125" s="18"/>
      <c r="ELU125" s="18"/>
      <c r="ELV125" s="18"/>
      <c r="ELW125" s="18"/>
      <c r="ELX125" s="18"/>
      <c r="ELY125" s="18"/>
      <c r="ELZ125" s="18"/>
      <c r="EMA125" s="18"/>
      <c r="EMB125" s="18"/>
      <c r="EMC125" s="18"/>
      <c r="EMD125" s="18"/>
      <c r="EME125" s="18"/>
      <c r="EMF125" s="18"/>
      <c r="EMG125" s="18"/>
      <c r="EMH125" s="18"/>
      <c r="EMI125" s="18"/>
      <c r="EMJ125" s="18"/>
      <c r="EMK125" s="18"/>
      <c r="EML125" s="18"/>
      <c r="EMM125" s="18"/>
      <c r="EMN125" s="18"/>
      <c r="EMO125" s="18"/>
      <c r="EMP125" s="18"/>
      <c r="EMQ125" s="18"/>
      <c r="EMR125" s="18"/>
      <c r="EMS125" s="18"/>
      <c r="EMT125" s="18"/>
      <c r="EMU125" s="18"/>
      <c r="EMV125" s="18"/>
      <c r="EMW125" s="18"/>
      <c r="EMX125" s="18"/>
      <c r="EMY125" s="18"/>
      <c r="EMZ125" s="18"/>
      <c r="ENA125" s="18"/>
      <c r="ENB125" s="18"/>
      <c r="ENC125" s="18"/>
      <c r="END125" s="18"/>
      <c r="ENE125" s="18"/>
      <c r="ENF125" s="18"/>
      <c r="ENG125" s="18"/>
      <c r="ENH125" s="18"/>
      <c r="ENI125" s="18"/>
      <c r="ENJ125" s="18"/>
      <c r="ENK125" s="18"/>
      <c r="ENL125" s="18"/>
      <c r="ENM125" s="18"/>
      <c r="ENN125" s="18"/>
      <c r="ENO125" s="18"/>
      <c r="ENP125" s="18"/>
      <c r="ENQ125" s="18"/>
      <c r="ENR125" s="18"/>
      <c r="ENS125" s="18"/>
      <c r="ENT125" s="18"/>
      <c r="ENU125" s="18"/>
      <c r="ENV125" s="18"/>
      <c r="ENW125" s="18"/>
      <c r="ENX125" s="18"/>
      <c r="ENY125" s="18"/>
      <c r="ENZ125" s="18"/>
      <c r="EOA125" s="18"/>
      <c r="EOB125" s="18"/>
      <c r="EOC125" s="18"/>
      <c r="EOD125" s="18"/>
      <c r="EOE125" s="18"/>
      <c r="EOF125" s="18"/>
      <c r="EOG125" s="18"/>
      <c r="EOH125" s="18"/>
      <c r="EOI125" s="18"/>
      <c r="EOJ125" s="18"/>
      <c r="EOK125" s="18"/>
      <c r="EOL125" s="18"/>
      <c r="EOM125" s="18"/>
      <c r="EON125" s="18"/>
      <c r="EOO125" s="18"/>
      <c r="EOP125" s="18"/>
      <c r="EOQ125" s="18"/>
      <c r="EOR125" s="18"/>
      <c r="EOS125" s="18"/>
      <c r="EOT125" s="18"/>
      <c r="EOU125" s="18"/>
      <c r="EOV125" s="18"/>
      <c r="EOW125" s="18"/>
      <c r="EOX125" s="18"/>
      <c r="EOY125" s="18"/>
      <c r="EOZ125" s="18"/>
      <c r="EPA125" s="18"/>
      <c r="EPB125" s="18"/>
      <c r="EPC125" s="18"/>
      <c r="EPD125" s="18"/>
      <c r="EPE125" s="18"/>
      <c r="EPF125" s="18"/>
      <c r="EPG125" s="18"/>
      <c r="EPH125" s="18"/>
      <c r="EPI125" s="18"/>
      <c r="EPJ125" s="18"/>
      <c r="EPK125" s="18"/>
      <c r="EPL125" s="18"/>
      <c r="EPM125" s="18"/>
      <c r="EPN125" s="18"/>
      <c r="EPO125" s="18"/>
      <c r="EPP125" s="18"/>
      <c r="EPQ125" s="18"/>
      <c r="EPR125" s="18"/>
      <c r="EPS125" s="18"/>
      <c r="EPT125" s="18"/>
      <c r="EPU125" s="18"/>
      <c r="EPV125" s="18"/>
      <c r="EPW125" s="18"/>
      <c r="EPX125" s="18"/>
      <c r="EPY125" s="18"/>
      <c r="EPZ125" s="18"/>
      <c r="EQA125" s="18"/>
      <c r="EQB125" s="18"/>
      <c r="EQC125" s="18"/>
      <c r="EQD125" s="18"/>
      <c r="EQE125" s="18"/>
      <c r="EQF125" s="18"/>
      <c r="EQG125" s="18"/>
      <c r="EQH125" s="18"/>
      <c r="EQI125" s="18"/>
      <c r="EQJ125" s="18"/>
      <c r="EQK125" s="18"/>
      <c r="EQL125" s="18"/>
      <c r="EQM125" s="18"/>
      <c r="EQN125" s="18"/>
      <c r="EQO125" s="18"/>
      <c r="EQP125" s="18"/>
      <c r="EQQ125" s="18"/>
      <c r="EQR125" s="18"/>
      <c r="EQS125" s="18"/>
      <c r="EQT125" s="18"/>
      <c r="EQU125" s="18"/>
      <c r="EQV125" s="18"/>
      <c r="EQW125" s="18"/>
      <c r="EQX125" s="18"/>
      <c r="EQY125" s="18"/>
      <c r="EQZ125" s="18"/>
      <c r="ERA125" s="18"/>
      <c r="ERB125" s="18"/>
      <c r="ERC125" s="18"/>
      <c r="ERD125" s="18"/>
      <c r="ERE125" s="18"/>
      <c r="ERF125" s="18"/>
      <c r="ERG125" s="18"/>
      <c r="ERH125" s="18"/>
      <c r="ERI125" s="18"/>
      <c r="ERJ125" s="18"/>
      <c r="ERK125" s="18"/>
      <c r="ERL125" s="18"/>
      <c r="ERM125" s="18"/>
      <c r="ERN125" s="18"/>
      <c r="ERO125" s="18"/>
      <c r="ERP125" s="18"/>
      <c r="ERQ125" s="18"/>
      <c r="ERR125" s="18"/>
      <c r="ERS125" s="18"/>
      <c r="ERT125" s="18"/>
      <c r="ERU125" s="18"/>
      <c r="ERV125" s="18"/>
      <c r="ERW125" s="18"/>
      <c r="ERX125" s="18"/>
      <c r="ERY125" s="18"/>
      <c r="ERZ125" s="18"/>
      <c r="ESA125" s="18"/>
      <c r="ESB125" s="18"/>
      <c r="ESC125" s="18"/>
      <c r="ESD125" s="18"/>
      <c r="ESE125" s="18"/>
      <c r="ESF125" s="18"/>
      <c r="ESG125" s="18"/>
      <c r="ESH125" s="18"/>
      <c r="ESI125" s="18"/>
      <c r="ESJ125" s="18"/>
      <c r="ESK125" s="18"/>
      <c r="ESL125" s="18"/>
      <c r="ESM125" s="18"/>
      <c r="ESN125" s="18"/>
      <c r="ESO125" s="18"/>
      <c r="ESP125" s="18"/>
      <c r="ESQ125" s="18"/>
      <c r="ESR125" s="18"/>
      <c r="ESS125" s="18"/>
      <c r="EST125" s="18"/>
      <c r="ESU125" s="18"/>
      <c r="ESV125" s="18"/>
      <c r="ESW125" s="18"/>
      <c r="ESX125" s="18"/>
      <c r="ESY125" s="18"/>
      <c r="ESZ125" s="18"/>
      <c r="ETA125" s="18"/>
      <c r="ETB125" s="18"/>
      <c r="ETC125" s="18"/>
      <c r="ETD125" s="18"/>
      <c r="ETE125" s="18"/>
      <c r="ETF125" s="18"/>
      <c r="ETG125" s="18"/>
      <c r="ETH125" s="18"/>
      <c r="ETI125" s="18"/>
      <c r="ETJ125" s="18"/>
      <c r="ETK125" s="18"/>
      <c r="ETL125" s="18"/>
      <c r="ETM125" s="18"/>
      <c r="ETN125" s="18"/>
      <c r="ETO125" s="18"/>
      <c r="ETP125" s="18"/>
      <c r="ETQ125" s="18"/>
      <c r="ETR125" s="18"/>
      <c r="ETS125" s="18"/>
      <c r="ETT125" s="18"/>
      <c r="ETU125" s="18"/>
      <c r="ETV125" s="18"/>
      <c r="ETW125" s="18"/>
      <c r="ETX125" s="18"/>
      <c r="ETY125" s="18"/>
      <c r="ETZ125" s="18"/>
      <c r="EUA125" s="18"/>
      <c r="EUB125" s="18"/>
      <c r="EUC125" s="18"/>
      <c r="EUD125" s="18"/>
      <c r="EUE125" s="18"/>
      <c r="EUF125" s="18"/>
      <c r="EUG125" s="18"/>
      <c r="EUH125" s="18"/>
      <c r="EUI125" s="18"/>
      <c r="EUJ125" s="18"/>
      <c r="EUK125" s="18"/>
      <c r="EUL125" s="18"/>
      <c r="EUM125" s="18"/>
      <c r="EUN125" s="18"/>
      <c r="EUO125" s="18"/>
      <c r="EUP125" s="18"/>
      <c r="EUQ125" s="18"/>
      <c r="EUR125" s="18"/>
      <c r="EUS125" s="18"/>
      <c r="EUT125" s="18"/>
      <c r="EUU125" s="18"/>
      <c r="EUV125" s="18"/>
      <c r="EUW125" s="18"/>
      <c r="EUX125" s="18"/>
      <c r="EUY125" s="18"/>
      <c r="EUZ125" s="18"/>
      <c r="EVA125" s="18"/>
      <c r="EVB125" s="18"/>
      <c r="EVC125" s="18"/>
      <c r="EVD125" s="18"/>
      <c r="EVE125" s="18"/>
      <c r="EVF125" s="18"/>
      <c r="EVG125" s="18"/>
      <c r="EVH125" s="18"/>
      <c r="EVI125" s="18"/>
      <c r="EVJ125" s="18"/>
      <c r="EVK125" s="18"/>
      <c r="EVL125" s="18"/>
      <c r="EVM125" s="18"/>
      <c r="EVN125" s="18"/>
      <c r="EVO125" s="18"/>
      <c r="EVP125" s="18"/>
      <c r="EVQ125" s="18"/>
      <c r="EVR125" s="18"/>
      <c r="EVS125" s="18"/>
      <c r="EVT125" s="18"/>
      <c r="EVU125" s="18"/>
      <c r="EVV125" s="18"/>
      <c r="EVW125" s="18"/>
      <c r="EVX125" s="18"/>
      <c r="EVY125" s="18"/>
      <c r="EVZ125" s="18"/>
      <c r="EWA125" s="18"/>
      <c r="EWB125" s="18"/>
      <c r="EWC125" s="18"/>
      <c r="EWD125" s="18"/>
      <c r="EWE125" s="18"/>
      <c r="EWF125" s="18"/>
      <c r="EWG125" s="18"/>
      <c r="EWH125" s="18"/>
      <c r="EWI125" s="18"/>
      <c r="EWJ125" s="18"/>
      <c r="EWK125" s="18"/>
      <c r="EWL125" s="18"/>
      <c r="EWM125" s="18"/>
      <c r="EWN125" s="18"/>
      <c r="EWO125" s="18"/>
      <c r="EWP125" s="18"/>
      <c r="EWQ125" s="18"/>
      <c r="EWR125" s="18"/>
      <c r="EWS125" s="18"/>
      <c r="EWT125" s="18"/>
      <c r="EWU125" s="18"/>
      <c r="EWV125" s="18"/>
      <c r="EWW125" s="18"/>
      <c r="EWX125" s="18"/>
      <c r="EWY125" s="18"/>
      <c r="EWZ125" s="18"/>
      <c r="EXA125" s="18"/>
      <c r="EXB125" s="18"/>
      <c r="EXC125" s="18"/>
      <c r="EXD125" s="18"/>
      <c r="EXE125" s="18"/>
      <c r="EXF125" s="18"/>
      <c r="EXG125" s="18"/>
      <c r="EXH125" s="18"/>
      <c r="EXI125" s="18"/>
      <c r="EXJ125" s="18"/>
      <c r="EXK125" s="18"/>
      <c r="EXL125" s="18"/>
      <c r="EXM125" s="18"/>
      <c r="EXN125" s="18"/>
      <c r="EXO125" s="18"/>
      <c r="EXP125" s="18"/>
      <c r="EXQ125" s="18"/>
      <c r="EXR125" s="18"/>
      <c r="EXS125" s="18"/>
      <c r="EXT125" s="18"/>
      <c r="EXU125" s="18"/>
      <c r="EXV125" s="18"/>
      <c r="EXW125" s="18"/>
      <c r="EXX125" s="18"/>
      <c r="EXY125" s="18"/>
      <c r="EXZ125" s="18"/>
      <c r="EYA125" s="18"/>
      <c r="EYB125" s="18"/>
      <c r="EYC125" s="18"/>
      <c r="EYD125" s="18"/>
      <c r="EYE125" s="18"/>
      <c r="EYF125" s="18"/>
      <c r="EYG125" s="18"/>
      <c r="EYH125" s="18"/>
      <c r="EYI125" s="18"/>
      <c r="EYJ125" s="18"/>
      <c r="EYK125" s="18"/>
      <c r="EYL125" s="18"/>
      <c r="EYM125" s="18"/>
      <c r="EYN125" s="18"/>
      <c r="EYO125" s="18"/>
      <c r="EYP125" s="18"/>
      <c r="EYQ125" s="18"/>
      <c r="EYR125" s="18"/>
      <c r="EYS125" s="18"/>
      <c r="EYT125" s="18"/>
      <c r="EYU125" s="18"/>
      <c r="EYV125" s="18"/>
      <c r="EYW125" s="18"/>
      <c r="EYX125" s="18"/>
      <c r="EYY125" s="18"/>
      <c r="EYZ125" s="18"/>
      <c r="EZA125" s="18"/>
      <c r="EZB125" s="18"/>
      <c r="EZC125" s="18"/>
      <c r="EZD125" s="18"/>
      <c r="EZE125" s="18"/>
      <c r="EZF125" s="18"/>
      <c r="EZG125" s="18"/>
      <c r="EZH125" s="18"/>
      <c r="EZI125" s="18"/>
      <c r="EZJ125" s="18"/>
      <c r="EZK125" s="18"/>
      <c r="EZL125" s="18"/>
      <c r="EZM125" s="18"/>
      <c r="EZN125" s="18"/>
      <c r="EZO125" s="18"/>
      <c r="EZP125" s="18"/>
      <c r="EZQ125" s="18"/>
      <c r="EZR125" s="18"/>
      <c r="EZS125" s="18"/>
      <c r="EZT125" s="18"/>
      <c r="EZU125" s="18"/>
      <c r="EZV125" s="18"/>
      <c r="EZW125" s="18"/>
      <c r="EZX125" s="18"/>
      <c r="EZY125" s="18"/>
      <c r="EZZ125" s="18"/>
      <c r="FAA125" s="18"/>
      <c r="FAB125" s="18"/>
      <c r="FAC125" s="18"/>
      <c r="FAD125" s="18"/>
      <c r="FAE125" s="18"/>
      <c r="FAF125" s="18"/>
      <c r="FAG125" s="18"/>
      <c r="FAH125" s="18"/>
      <c r="FAI125" s="18"/>
      <c r="FAJ125" s="18"/>
      <c r="FAK125" s="18"/>
      <c r="FAL125" s="18"/>
      <c r="FAM125" s="18"/>
      <c r="FAN125" s="18"/>
      <c r="FAO125" s="18"/>
      <c r="FAP125" s="18"/>
      <c r="FAQ125" s="18"/>
      <c r="FAR125" s="18"/>
      <c r="FAS125" s="18"/>
      <c r="FAT125" s="18"/>
      <c r="FAU125" s="18"/>
      <c r="FAV125" s="18"/>
      <c r="FAW125" s="18"/>
      <c r="FAX125" s="18"/>
      <c r="FAY125" s="18"/>
      <c r="FAZ125" s="18"/>
      <c r="FBA125" s="18"/>
      <c r="FBB125" s="18"/>
      <c r="FBC125" s="18"/>
      <c r="FBD125" s="18"/>
      <c r="FBE125" s="18"/>
      <c r="FBF125" s="18"/>
      <c r="FBG125" s="18"/>
      <c r="FBH125" s="18"/>
      <c r="FBI125" s="18"/>
      <c r="FBJ125" s="18"/>
      <c r="FBK125" s="18"/>
      <c r="FBL125" s="18"/>
      <c r="FBM125" s="18"/>
      <c r="FBN125" s="18"/>
      <c r="FBO125" s="18"/>
      <c r="FBP125" s="18"/>
      <c r="FBQ125" s="18"/>
      <c r="FBR125" s="18"/>
      <c r="FBS125" s="18"/>
      <c r="FBT125" s="18"/>
      <c r="FBU125" s="18"/>
      <c r="FBV125" s="18"/>
      <c r="FBW125" s="18"/>
      <c r="FBX125" s="18"/>
      <c r="FBY125" s="18"/>
      <c r="FBZ125" s="18"/>
      <c r="FCA125" s="18"/>
      <c r="FCB125" s="18"/>
      <c r="FCC125" s="18"/>
      <c r="FCD125" s="18"/>
      <c r="FCE125" s="18"/>
      <c r="FCF125" s="18"/>
      <c r="FCG125" s="18"/>
      <c r="FCH125" s="18"/>
      <c r="FCI125" s="18"/>
      <c r="FCJ125" s="18"/>
      <c r="FCK125" s="18"/>
      <c r="FCL125" s="18"/>
      <c r="FCM125" s="18"/>
      <c r="FCN125" s="18"/>
      <c r="FCO125" s="18"/>
      <c r="FCP125" s="18"/>
      <c r="FCQ125" s="18"/>
      <c r="FCR125" s="18"/>
      <c r="FCS125" s="18"/>
      <c r="FCT125" s="18"/>
      <c r="FCU125" s="18"/>
      <c r="FCV125" s="18"/>
      <c r="FCW125" s="18"/>
      <c r="FCX125" s="18"/>
      <c r="FCY125" s="18"/>
      <c r="FCZ125" s="18"/>
      <c r="FDA125" s="18"/>
      <c r="FDB125" s="18"/>
      <c r="FDC125" s="18"/>
      <c r="FDD125" s="18"/>
      <c r="FDE125" s="18"/>
      <c r="FDF125" s="18"/>
      <c r="FDG125" s="18"/>
      <c r="FDH125" s="18"/>
      <c r="FDI125" s="18"/>
      <c r="FDJ125" s="18"/>
      <c r="FDK125" s="18"/>
      <c r="FDL125" s="18"/>
      <c r="FDM125" s="18"/>
      <c r="FDN125" s="18"/>
      <c r="FDO125" s="18"/>
      <c r="FDP125" s="18"/>
      <c r="FDQ125" s="18"/>
      <c r="FDR125" s="18"/>
      <c r="FDS125" s="18"/>
      <c r="FDT125" s="18"/>
      <c r="FDU125" s="18"/>
      <c r="FDV125" s="18"/>
      <c r="FDW125" s="18"/>
      <c r="FDX125" s="18"/>
      <c r="FDY125" s="18"/>
      <c r="FDZ125" s="18"/>
      <c r="FEA125" s="18"/>
      <c r="FEB125" s="18"/>
      <c r="FEC125" s="18"/>
      <c r="FED125" s="18"/>
      <c r="FEE125" s="18"/>
      <c r="FEF125" s="18"/>
      <c r="FEG125" s="18"/>
      <c r="FEH125" s="18"/>
      <c r="FEI125" s="18"/>
      <c r="FEJ125" s="18"/>
      <c r="FEK125" s="18"/>
      <c r="FEL125" s="18"/>
      <c r="FEM125" s="18"/>
      <c r="FEN125" s="18"/>
      <c r="FEO125" s="18"/>
      <c r="FEP125" s="18"/>
      <c r="FEQ125" s="18"/>
      <c r="FER125" s="18"/>
      <c r="FES125" s="18"/>
      <c r="FET125" s="18"/>
      <c r="FEU125" s="18"/>
      <c r="FEV125" s="18"/>
      <c r="FEW125" s="18"/>
      <c r="FEX125" s="18"/>
      <c r="FEY125" s="18"/>
      <c r="FEZ125" s="18"/>
      <c r="FFA125" s="18"/>
      <c r="FFB125" s="18"/>
      <c r="FFC125" s="18"/>
      <c r="FFD125" s="18"/>
      <c r="FFE125" s="18"/>
      <c r="FFF125" s="18"/>
      <c r="FFG125" s="18"/>
      <c r="FFH125" s="18"/>
      <c r="FFI125" s="18"/>
      <c r="FFJ125" s="18"/>
      <c r="FFK125" s="18"/>
      <c r="FFL125" s="18"/>
      <c r="FFM125" s="18"/>
      <c r="FFN125" s="18"/>
      <c r="FFO125" s="18"/>
      <c r="FFP125" s="18"/>
      <c r="FFQ125" s="18"/>
      <c r="FFR125" s="18"/>
      <c r="FFS125" s="18"/>
      <c r="FFT125" s="18"/>
      <c r="FFU125" s="18"/>
      <c r="FFV125" s="18"/>
      <c r="FFW125" s="18"/>
      <c r="FFX125" s="18"/>
      <c r="FFY125" s="18"/>
      <c r="FFZ125" s="18"/>
      <c r="FGA125" s="18"/>
      <c r="FGB125" s="18"/>
      <c r="FGC125" s="18"/>
      <c r="FGD125" s="18"/>
      <c r="FGE125" s="18"/>
      <c r="FGF125" s="18"/>
      <c r="FGG125" s="18"/>
      <c r="FGH125" s="18"/>
      <c r="FGI125" s="18"/>
      <c r="FGJ125" s="18"/>
      <c r="FGK125" s="18"/>
      <c r="FGL125" s="18"/>
      <c r="FGM125" s="18"/>
      <c r="FGN125" s="18"/>
      <c r="FGO125" s="18"/>
      <c r="FGP125" s="18"/>
      <c r="FGQ125" s="18"/>
      <c r="FGR125" s="18"/>
      <c r="FGS125" s="18"/>
      <c r="FGT125" s="18"/>
      <c r="FGU125" s="18"/>
      <c r="FGV125" s="18"/>
      <c r="FGW125" s="18"/>
      <c r="FGX125" s="18"/>
      <c r="FGY125" s="18"/>
      <c r="FGZ125" s="18"/>
      <c r="FHA125" s="18"/>
      <c r="FHB125" s="18"/>
      <c r="FHC125" s="18"/>
      <c r="FHD125" s="18"/>
      <c r="FHE125" s="18"/>
      <c r="FHF125" s="18"/>
      <c r="FHG125" s="18"/>
      <c r="FHH125" s="18"/>
      <c r="FHI125" s="18"/>
      <c r="FHJ125" s="18"/>
      <c r="FHK125" s="18"/>
      <c r="FHL125" s="18"/>
      <c r="FHM125" s="18"/>
      <c r="FHN125" s="18"/>
      <c r="FHO125" s="18"/>
      <c r="FHP125" s="18"/>
      <c r="FHQ125" s="18"/>
      <c r="FHR125" s="18"/>
      <c r="FHS125" s="18"/>
      <c r="FHT125" s="18"/>
      <c r="FHU125" s="18"/>
      <c r="FHV125" s="18"/>
      <c r="FHW125" s="18"/>
      <c r="FHX125" s="18"/>
      <c r="FHY125" s="18"/>
      <c r="FHZ125" s="18"/>
      <c r="FIA125" s="18"/>
      <c r="FIB125" s="18"/>
      <c r="FIC125" s="18"/>
      <c r="FID125" s="18"/>
      <c r="FIE125" s="18"/>
      <c r="FIF125" s="18"/>
      <c r="FIG125" s="18"/>
      <c r="FIH125" s="18"/>
      <c r="FII125" s="18"/>
      <c r="FIJ125" s="18"/>
      <c r="FIK125" s="18"/>
      <c r="FIL125" s="18"/>
      <c r="FIM125" s="18"/>
      <c r="FIN125" s="18"/>
      <c r="FIO125" s="18"/>
      <c r="FIP125" s="18"/>
      <c r="FIQ125" s="18"/>
      <c r="FIR125" s="18"/>
      <c r="FIS125" s="18"/>
      <c r="FIT125" s="18"/>
      <c r="FIU125" s="18"/>
      <c r="FIV125" s="18"/>
      <c r="FIW125" s="18"/>
      <c r="FIX125" s="18"/>
      <c r="FIY125" s="18"/>
      <c r="FIZ125" s="18"/>
      <c r="FJA125" s="18"/>
      <c r="FJB125" s="18"/>
      <c r="FJC125" s="18"/>
      <c r="FJD125" s="18"/>
      <c r="FJE125" s="18"/>
      <c r="FJF125" s="18"/>
      <c r="FJG125" s="18"/>
      <c r="FJH125" s="18"/>
      <c r="FJI125" s="18"/>
      <c r="FJJ125" s="18"/>
      <c r="FJK125" s="18"/>
      <c r="FJL125" s="18"/>
      <c r="FJM125" s="18"/>
      <c r="FJN125" s="18"/>
      <c r="FJO125" s="18"/>
      <c r="FJP125" s="18"/>
      <c r="FJQ125" s="18"/>
      <c r="FJR125" s="18"/>
      <c r="FJS125" s="18"/>
      <c r="FJT125" s="18"/>
      <c r="FJU125" s="18"/>
      <c r="FJV125" s="18"/>
      <c r="FJW125" s="18"/>
      <c r="FJX125" s="18"/>
      <c r="FJY125" s="18"/>
      <c r="FJZ125" s="18"/>
      <c r="FKA125" s="18"/>
      <c r="FKB125" s="18"/>
      <c r="FKC125" s="18"/>
      <c r="FKD125" s="18"/>
      <c r="FKE125" s="18"/>
      <c r="FKF125" s="18"/>
      <c r="FKG125" s="18"/>
      <c r="FKH125" s="18"/>
      <c r="FKI125" s="18"/>
      <c r="FKJ125" s="18"/>
      <c r="FKK125" s="18"/>
      <c r="FKL125" s="18"/>
      <c r="FKM125" s="18"/>
      <c r="FKN125" s="18"/>
      <c r="FKO125" s="18"/>
      <c r="FKP125" s="18"/>
      <c r="FKQ125" s="18"/>
      <c r="FKR125" s="18"/>
      <c r="FKS125" s="18"/>
      <c r="FKT125" s="18"/>
      <c r="FKU125" s="18"/>
      <c r="FKV125" s="18"/>
      <c r="FKW125" s="18"/>
      <c r="FKX125" s="18"/>
      <c r="FKY125" s="18"/>
      <c r="FKZ125" s="18"/>
      <c r="FLA125" s="18"/>
      <c r="FLB125" s="18"/>
      <c r="FLC125" s="18"/>
      <c r="FLD125" s="18"/>
      <c r="FLE125" s="18"/>
      <c r="FLF125" s="18"/>
      <c r="FLG125" s="18"/>
      <c r="FLH125" s="18"/>
      <c r="FLI125" s="18"/>
      <c r="FLJ125" s="18"/>
      <c r="FLK125" s="18"/>
      <c r="FLL125" s="18"/>
      <c r="FLM125" s="18"/>
      <c r="FLN125" s="18"/>
      <c r="FLO125" s="18"/>
      <c r="FLP125" s="18"/>
      <c r="FLQ125" s="18"/>
      <c r="FLR125" s="18"/>
      <c r="FLS125" s="18"/>
      <c r="FLT125" s="18"/>
      <c r="FLU125" s="18"/>
      <c r="FLV125" s="18"/>
      <c r="FLW125" s="18"/>
      <c r="FLX125" s="18"/>
      <c r="FLY125" s="18"/>
      <c r="FLZ125" s="18"/>
      <c r="FMA125" s="18"/>
      <c r="FMB125" s="18"/>
      <c r="FMC125" s="18"/>
      <c r="FMD125" s="18"/>
      <c r="FME125" s="18"/>
      <c r="FMF125" s="18"/>
      <c r="FMG125" s="18"/>
      <c r="FMH125" s="18"/>
      <c r="FMI125" s="18"/>
      <c r="FMJ125" s="18"/>
      <c r="FMK125" s="18"/>
      <c r="FML125" s="18"/>
      <c r="FMM125" s="18"/>
      <c r="FMN125" s="18"/>
      <c r="FMO125" s="18"/>
      <c r="FMP125" s="18"/>
      <c r="FMQ125" s="18"/>
      <c r="FMR125" s="18"/>
      <c r="FMS125" s="18"/>
      <c r="FMT125" s="18"/>
      <c r="FMU125" s="18"/>
      <c r="FMV125" s="18"/>
      <c r="FMW125" s="18"/>
      <c r="FMX125" s="18"/>
      <c r="FMY125" s="18"/>
      <c r="FMZ125" s="18"/>
      <c r="FNA125" s="18"/>
      <c r="FNB125" s="18"/>
      <c r="FNC125" s="18"/>
      <c r="FND125" s="18"/>
      <c r="FNE125" s="18"/>
      <c r="FNF125" s="18"/>
      <c r="FNG125" s="18"/>
      <c r="FNH125" s="18"/>
      <c r="FNI125" s="18"/>
      <c r="FNJ125" s="18"/>
      <c r="FNK125" s="18"/>
      <c r="FNL125" s="18"/>
      <c r="FNM125" s="18"/>
      <c r="FNN125" s="18"/>
      <c r="FNO125" s="18"/>
      <c r="FNP125" s="18"/>
      <c r="FNQ125" s="18"/>
      <c r="FNR125" s="18"/>
      <c r="FNS125" s="18"/>
      <c r="FNT125" s="18"/>
      <c r="FNU125" s="18"/>
      <c r="FNV125" s="18"/>
      <c r="FNW125" s="18"/>
      <c r="FNX125" s="18"/>
      <c r="FNY125" s="18"/>
      <c r="FNZ125" s="18"/>
      <c r="FOA125" s="18"/>
      <c r="FOB125" s="18"/>
      <c r="FOC125" s="18"/>
      <c r="FOD125" s="18"/>
      <c r="FOE125" s="18"/>
      <c r="FOF125" s="18"/>
      <c r="FOG125" s="18"/>
      <c r="FOH125" s="18"/>
      <c r="FOI125" s="18"/>
      <c r="FOJ125" s="18"/>
      <c r="FOK125" s="18"/>
      <c r="FOL125" s="18"/>
      <c r="FOM125" s="18"/>
      <c r="FON125" s="18"/>
      <c r="FOO125" s="18"/>
      <c r="FOP125" s="18"/>
      <c r="FOQ125" s="18"/>
      <c r="FOR125" s="18"/>
      <c r="FOS125" s="18"/>
      <c r="FOT125" s="18"/>
      <c r="FOU125" s="18"/>
      <c r="FOV125" s="18"/>
      <c r="FOW125" s="18"/>
      <c r="FOX125" s="18"/>
      <c r="FOY125" s="18"/>
      <c r="FOZ125" s="18"/>
      <c r="FPA125" s="18"/>
      <c r="FPB125" s="18"/>
      <c r="FPC125" s="18"/>
      <c r="FPD125" s="18"/>
      <c r="FPE125" s="18"/>
      <c r="FPF125" s="18"/>
      <c r="FPG125" s="18"/>
      <c r="FPH125" s="18"/>
      <c r="FPI125" s="18"/>
      <c r="FPJ125" s="18"/>
      <c r="FPK125" s="18"/>
      <c r="FPL125" s="18"/>
      <c r="FPM125" s="18"/>
      <c r="FPN125" s="18"/>
      <c r="FPO125" s="18"/>
      <c r="FPP125" s="18"/>
      <c r="FPQ125" s="18"/>
      <c r="FPR125" s="18"/>
      <c r="FPS125" s="18"/>
      <c r="FPT125" s="18"/>
      <c r="FPU125" s="18"/>
      <c r="FPV125" s="18"/>
      <c r="FPW125" s="18"/>
      <c r="FPX125" s="18"/>
      <c r="FPY125" s="18"/>
      <c r="FPZ125" s="18"/>
      <c r="FQA125" s="18"/>
      <c r="FQB125" s="18"/>
      <c r="FQC125" s="18"/>
      <c r="FQD125" s="18"/>
      <c r="FQE125" s="18"/>
      <c r="FQF125" s="18"/>
      <c r="FQG125" s="18"/>
      <c r="FQH125" s="18"/>
      <c r="FQI125" s="18"/>
      <c r="FQJ125" s="18"/>
      <c r="FQK125" s="18"/>
      <c r="FQL125" s="18"/>
      <c r="FQM125" s="18"/>
      <c r="FQN125" s="18"/>
      <c r="FQO125" s="18"/>
      <c r="FQP125" s="18"/>
      <c r="FQQ125" s="18"/>
      <c r="FQR125" s="18"/>
      <c r="FQS125" s="18"/>
      <c r="FQT125" s="18"/>
      <c r="FQU125" s="18"/>
      <c r="FQV125" s="18"/>
      <c r="FQW125" s="18"/>
      <c r="FQX125" s="18"/>
      <c r="FQY125" s="18"/>
      <c r="FQZ125" s="18"/>
      <c r="FRA125" s="18"/>
      <c r="FRB125" s="18"/>
      <c r="FRC125" s="18"/>
      <c r="FRD125" s="18"/>
      <c r="FRE125" s="18"/>
      <c r="FRF125" s="18"/>
      <c r="FRG125" s="18"/>
      <c r="FRH125" s="18"/>
      <c r="FRI125" s="18"/>
      <c r="FRJ125" s="18"/>
      <c r="FRK125" s="18"/>
      <c r="FRL125" s="18"/>
      <c r="FRM125" s="18"/>
      <c r="FRN125" s="18"/>
      <c r="FRO125" s="18"/>
      <c r="FRP125" s="18"/>
      <c r="FRQ125" s="18"/>
      <c r="FRR125" s="18"/>
      <c r="FRS125" s="18"/>
      <c r="FRT125" s="18"/>
      <c r="FRU125" s="18"/>
      <c r="FRV125" s="18"/>
      <c r="FRW125" s="18"/>
      <c r="FRX125" s="18"/>
      <c r="FRY125" s="18"/>
      <c r="FRZ125" s="18"/>
      <c r="FSA125" s="18"/>
      <c r="FSB125" s="18"/>
      <c r="FSC125" s="18"/>
      <c r="FSD125" s="18"/>
      <c r="FSE125" s="18"/>
      <c r="FSF125" s="18"/>
      <c r="FSG125" s="18"/>
      <c r="FSH125" s="18"/>
      <c r="FSI125" s="18"/>
      <c r="FSJ125" s="18"/>
      <c r="FSK125" s="18"/>
      <c r="FSL125" s="18"/>
      <c r="FSM125" s="18"/>
      <c r="FSN125" s="18"/>
      <c r="FSO125" s="18"/>
      <c r="FSP125" s="18"/>
      <c r="FSQ125" s="18"/>
      <c r="FSR125" s="18"/>
      <c r="FSS125" s="18"/>
      <c r="FST125" s="18"/>
      <c r="FSU125" s="18"/>
      <c r="FSV125" s="18"/>
      <c r="FSW125" s="18"/>
      <c r="FSX125" s="18"/>
      <c r="FSY125" s="18"/>
      <c r="FSZ125" s="18"/>
      <c r="FTA125" s="18"/>
      <c r="FTB125" s="18"/>
      <c r="FTC125" s="18"/>
      <c r="FTD125" s="18"/>
      <c r="FTE125" s="18"/>
      <c r="FTF125" s="18"/>
      <c r="FTG125" s="18"/>
      <c r="FTH125" s="18"/>
      <c r="FTI125" s="18"/>
      <c r="FTJ125" s="18"/>
      <c r="FTK125" s="18"/>
      <c r="FTL125" s="18"/>
      <c r="FTM125" s="18"/>
      <c r="FTN125" s="18"/>
      <c r="FTO125" s="18"/>
      <c r="FTP125" s="18"/>
      <c r="FTQ125" s="18"/>
      <c r="FTR125" s="18"/>
      <c r="FTS125" s="18"/>
      <c r="FTT125" s="18"/>
      <c r="FTU125" s="18"/>
      <c r="FTV125" s="18"/>
      <c r="FTW125" s="18"/>
      <c r="FTX125" s="18"/>
      <c r="FTY125" s="18"/>
      <c r="FTZ125" s="18"/>
      <c r="FUA125" s="18"/>
      <c r="FUB125" s="18"/>
      <c r="FUC125" s="18"/>
      <c r="FUD125" s="18"/>
      <c r="FUE125" s="18"/>
      <c r="FUF125" s="18"/>
      <c r="FUG125" s="18"/>
      <c r="FUH125" s="18"/>
      <c r="FUI125" s="18"/>
      <c r="FUJ125" s="18"/>
      <c r="FUK125" s="18"/>
      <c r="FUL125" s="18"/>
      <c r="FUM125" s="18"/>
      <c r="FUN125" s="18"/>
      <c r="FUO125" s="18"/>
      <c r="FUP125" s="18"/>
      <c r="FUQ125" s="18"/>
      <c r="FUR125" s="18"/>
      <c r="FUS125" s="18"/>
      <c r="FUT125" s="18"/>
      <c r="FUU125" s="18"/>
      <c r="FUV125" s="18"/>
      <c r="FUW125" s="18"/>
      <c r="FUX125" s="18"/>
      <c r="FUY125" s="18"/>
      <c r="FUZ125" s="18"/>
      <c r="FVA125" s="18"/>
      <c r="FVB125" s="18"/>
      <c r="FVC125" s="18"/>
      <c r="FVD125" s="18"/>
      <c r="FVE125" s="18"/>
      <c r="FVF125" s="18"/>
      <c r="FVG125" s="18"/>
      <c r="FVH125" s="18"/>
      <c r="FVI125" s="18"/>
      <c r="FVJ125" s="18"/>
      <c r="FVK125" s="18"/>
      <c r="FVL125" s="18"/>
      <c r="FVM125" s="18"/>
      <c r="FVN125" s="18"/>
      <c r="FVO125" s="18"/>
      <c r="FVP125" s="18"/>
      <c r="FVQ125" s="18"/>
      <c r="FVR125" s="18"/>
      <c r="FVS125" s="18"/>
      <c r="FVT125" s="18"/>
      <c r="FVU125" s="18"/>
      <c r="FVV125" s="18"/>
      <c r="FVW125" s="18"/>
      <c r="FVX125" s="18"/>
      <c r="FVY125" s="18"/>
      <c r="FVZ125" s="18"/>
      <c r="FWA125" s="18"/>
      <c r="FWB125" s="18"/>
      <c r="FWC125" s="18"/>
      <c r="FWD125" s="18"/>
      <c r="FWE125" s="18"/>
      <c r="FWF125" s="18"/>
      <c r="FWG125" s="18"/>
      <c r="FWH125" s="18"/>
      <c r="FWI125" s="18"/>
      <c r="FWJ125" s="18"/>
      <c r="FWK125" s="18"/>
      <c r="FWL125" s="18"/>
      <c r="FWM125" s="18"/>
      <c r="FWN125" s="18"/>
      <c r="FWO125" s="18"/>
      <c r="FWP125" s="18"/>
      <c r="FWQ125" s="18"/>
      <c r="FWR125" s="18"/>
      <c r="FWS125" s="18"/>
      <c r="FWT125" s="18"/>
      <c r="FWU125" s="18"/>
      <c r="FWV125" s="18"/>
      <c r="FWW125" s="18"/>
      <c r="FWX125" s="18"/>
      <c r="FWY125" s="18"/>
      <c r="FWZ125" s="18"/>
      <c r="FXA125" s="18"/>
      <c r="FXB125" s="18"/>
      <c r="FXC125" s="18"/>
      <c r="FXD125" s="18"/>
      <c r="FXE125" s="18"/>
      <c r="FXF125" s="18"/>
      <c r="FXG125" s="18"/>
      <c r="FXH125" s="18"/>
      <c r="FXI125" s="18"/>
      <c r="FXJ125" s="18"/>
      <c r="FXK125" s="18"/>
      <c r="FXL125" s="18"/>
      <c r="FXM125" s="18"/>
      <c r="FXN125" s="18"/>
      <c r="FXO125" s="18"/>
      <c r="FXP125" s="18"/>
      <c r="FXQ125" s="18"/>
      <c r="FXR125" s="18"/>
      <c r="FXS125" s="18"/>
      <c r="FXT125" s="18"/>
      <c r="FXU125" s="18"/>
      <c r="FXV125" s="18"/>
      <c r="FXW125" s="18"/>
      <c r="FXX125" s="18"/>
      <c r="FXY125" s="18"/>
      <c r="FXZ125" s="18"/>
      <c r="FYA125" s="18"/>
      <c r="FYB125" s="18"/>
      <c r="FYC125" s="18"/>
      <c r="FYD125" s="18"/>
      <c r="FYE125" s="18"/>
      <c r="FYF125" s="18"/>
      <c r="FYG125" s="18"/>
      <c r="FYH125" s="18"/>
      <c r="FYI125" s="18"/>
      <c r="FYJ125" s="18"/>
      <c r="FYK125" s="18"/>
      <c r="FYL125" s="18"/>
      <c r="FYM125" s="18"/>
      <c r="FYN125" s="18"/>
      <c r="FYO125" s="18"/>
      <c r="FYP125" s="18"/>
      <c r="FYQ125" s="18"/>
      <c r="FYR125" s="18"/>
      <c r="FYS125" s="18"/>
      <c r="FYT125" s="18"/>
      <c r="FYU125" s="18"/>
      <c r="FYV125" s="18"/>
      <c r="FYW125" s="18"/>
      <c r="FYX125" s="18"/>
      <c r="FYY125" s="18"/>
      <c r="FYZ125" s="18"/>
      <c r="FZA125" s="18"/>
      <c r="FZB125" s="18"/>
      <c r="FZC125" s="18"/>
      <c r="FZD125" s="18"/>
      <c r="FZE125" s="18"/>
      <c r="FZF125" s="18"/>
      <c r="FZG125" s="18"/>
      <c r="FZH125" s="18"/>
      <c r="FZI125" s="18"/>
      <c r="FZJ125" s="18"/>
      <c r="FZK125" s="18"/>
      <c r="FZL125" s="18"/>
      <c r="FZM125" s="18"/>
      <c r="FZN125" s="18"/>
      <c r="FZO125" s="18"/>
      <c r="FZP125" s="18"/>
      <c r="FZQ125" s="18"/>
      <c r="FZR125" s="18"/>
      <c r="FZS125" s="18"/>
      <c r="FZT125" s="18"/>
      <c r="FZU125" s="18"/>
      <c r="FZV125" s="18"/>
      <c r="FZW125" s="18"/>
      <c r="FZX125" s="18"/>
      <c r="FZY125" s="18"/>
      <c r="FZZ125" s="18"/>
      <c r="GAA125" s="18"/>
      <c r="GAB125" s="18"/>
      <c r="GAC125" s="18"/>
      <c r="GAD125" s="18"/>
      <c r="GAE125" s="18"/>
      <c r="GAF125" s="18"/>
      <c r="GAG125" s="18"/>
      <c r="GAH125" s="18"/>
      <c r="GAI125" s="18"/>
      <c r="GAJ125" s="18"/>
      <c r="GAK125" s="18"/>
      <c r="GAL125" s="18"/>
      <c r="GAM125" s="18"/>
      <c r="GAN125" s="18"/>
      <c r="GAO125" s="18"/>
      <c r="GAP125" s="18"/>
      <c r="GAQ125" s="18"/>
      <c r="GAR125" s="18"/>
      <c r="GAS125" s="18"/>
      <c r="GAT125" s="18"/>
      <c r="GAU125" s="18"/>
      <c r="GAV125" s="18"/>
      <c r="GAW125" s="18"/>
      <c r="GAX125" s="18"/>
      <c r="GAY125" s="18"/>
      <c r="GAZ125" s="18"/>
      <c r="GBA125" s="18"/>
      <c r="GBB125" s="18"/>
      <c r="GBC125" s="18"/>
      <c r="GBD125" s="18"/>
      <c r="GBE125" s="18"/>
      <c r="GBF125" s="18"/>
      <c r="GBG125" s="18"/>
      <c r="GBH125" s="18"/>
      <c r="GBI125" s="18"/>
      <c r="GBJ125" s="18"/>
      <c r="GBK125" s="18"/>
      <c r="GBL125" s="18"/>
      <c r="GBM125" s="18"/>
      <c r="GBN125" s="18"/>
      <c r="GBO125" s="18"/>
      <c r="GBP125" s="18"/>
      <c r="GBQ125" s="18"/>
      <c r="GBR125" s="18"/>
      <c r="GBS125" s="18"/>
      <c r="GBT125" s="18"/>
      <c r="GBU125" s="18"/>
      <c r="GBV125" s="18"/>
      <c r="GBW125" s="18"/>
      <c r="GBX125" s="18"/>
      <c r="GBY125" s="18"/>
      <c r="GBZ125" s="18"/>
      <c r="GCA125" s="18"/>
      <c r="GCB125" s="18"/>
      <c r="GCC125" s="18"/>
      <c r="GCD125" s="18"/>
      <c r="GCE125" s="18"/>
      <c r="GCF125" s="18"/>
      <c r="GCG125" s="18"/>
      <c r="GCH125" s="18"/>
      <c r="GCI125" s="18"/>
      <c r="GCJ125" s="18"/>
      <c r="GCK125" s="18"/>
      <c r="GCL125" s="18"/>
      <c r="GCM125" s="18"/>
      <c r="GCN125" s="18"/>
      <c r="GCO125" s="18"/>
      <c r="GCP125" s="18"/>
      <c r="GCQ125" s="18"/>
      <c r="GCR125" s="18"/>
      <c r="GCS125" s="18"/>
      <c r="GCT125" s="18"/>
      <c r="GCU125" s="18"/>
      <c r="GCV125" s="18"/>
      <c r="GCW125" s="18"/>
      <c r="GCX125" s="18"/>
      <c r="GCY125" s="18"/>
      <c r="GCZ125" s="18"/>
      <c r="GDA125" s="18"/>
      <c r="GDB125" s="18"/>
      <c r="GDC125" s="18"/>
      <c r="GDD125" s="18"/>
      <c r="GDE125" s="18"/>
      <c r="GDF125" s="18"/>
      <c r="GDG125" s="18"/>
      <c r="GDH125" s="18"/>
      <c r="GDI125" s="18"/>
      <c r="GDJ125" s="18"/>
      <c r="GDK125" s="18"/>
      <c r="GDL125" s="18"/>
      <c r="GDM125" s="18"/>
      <c r="GDN125" s="18"/>
      <c r="GDO125" s="18"/>
      <c r="GDP125" s="18"/>
      <c r="GDQ125" s="18"/>
      <c r="GDR125" s="18"/>
      <c r="GDS125" s="18"/>
      <c r="GDT125" s="18"/>
      <c r="GDU125" s="18"/>
      <c r="GDV125" s="18"/>
      <c r="GDW125" s="18"/>
      <c r="GDX125" s="18"/>
      <c r="GDY125" s="18"/>
      <c r="GDZ125" s="18"/>
      <c r="GEA125" s="18"/>
      <c r="GEB125" s="18"/>
      <c r="GEC125" s="18"/>
      <c r="GED125" s="18"/>
      <c r="GEE125" s="18"/>
      <c r="GEF125" s="18"/>
      <c r="GEG125" s="18"/>
      <c r="GEH125" s="18"/>
      <c r="GEI125" s="18"/>
      <c r="GEJ125" s="18"/>
      <c r="GEK125" s="18"/>
      <c r="GEL125" s="18"/>
      <c r="GEM125" s="18"/>
      <c r="GEN125" s="18"/>
      <c r="GEO125" s="18"/>
      <c r="GEP125" s="18"/>
      <c r="GEQ125" s="18"/>
      <c r="GER125" s="18"/>
      <c r="GES125" s="18"/>
      <c r="GET125" s="18"/>
      <c r="GEU125" s="18"/>
      <c r="GEV125" s="18"/>
      <c r="GEW125" s="18"/>
      <c r="GEX125" s="18"/>
      <c r="GEY125" s="18"/>
      <c r="GEZ125" s="18"/>
      <c r="GFA125" s="18"/>
      <c r="GFB125" s="18"/>
      <c r="GFC125" s="18"/>
      <c r="GFD125" s="18"/>
      <c r="GFE125" s="18"/>
      <c r="GFF125" s="18"/>
      <c r="GFG125" s="18"/>
      <c r="GFH125" s="18"/>
      <c r="GFI125" s="18"/>
      <c r="GFJ125" s="18"/>
      <c r="GFK125" s="18"/>
      <c r="GFL125" s="18"/>
      <c r="GFM125" s="18"/>
      <c r="GFN125" s="18"/>
      <c r="GFO125" s="18"/>
      <c r="GFP125" s="18"/>
      <c r="GFQ125" s="18"/>
      <c r="GFR125" s="18"/>
      <c r="GFS125" s="18"/>
      <c r="GFT125" s="18"/>
      <c r="GFU125" s="18"/>
      <c r="GFV125" s="18"/>
      <c r="GFW125" s="18"/>
      <c r="GFX125" s="18"/>
      <c r="GFY125" s="18"/>
      <c r="GFZ125" s="18"/>
      <c r="GGA125" s="18"/>
      <c r="GGB125" s="18"/>
      <c r="GGC125" s="18"/>
      <c r="GGD125" s="18"/>
      <c r="GGE125" s="18"/>
      <c r="GGF125" s="18"/>
      <c r="GGG125" s="18"/>
      <c r="GGH125" s="18"/>
      <c r="GGI125" s="18"/>
      <c r="GGJ125" s="18"/>
      <c r="GGK125" s="18"/>
      <c r="GGL125" s="18"/>
      <c r="GGM125" s="18"/>
      <c r="GGN125" s="18"/>
      <c r="GGO125" s="18"/>
      <c r="GGP125" s="18"/>
      <c r="GGQ125" s="18"/>
      <c r="GGR125" s="18"/>
      <c r="GGS125" s="18"/>
      <c r="GGT125" s="18"/>
      <c r="GGU125" s="18"/>
      <c r="GGV125" s="18"/>
      <c r="GGW125" s="18"/>
      <c r="GGX125" s="18"/>
      <c r="GGY125" s="18"/>
      <c r="GGZ125" s="18"/>
      <c r="GHA125" s="18"/>
      <c r="GHB125" s="18"/>
      <c r="GHC125" s="18"/>
      <c r="GHD125" s="18"/>
      <c r="GHE125" s="18"/>
      <c r="GHF125" s="18"/>
      <c r="GHG125" s="18"/>
      <c r="GHH125" s="18"/>
      <c r="GHI125" s="18"/>
      <c r="GHJ125" s="18"/>
      <c r="GHK125" s="18"/>
      <c r="GHL125" s="18"/>
      <c r="GHM125" s="18"/>
      <c r="GHN125" s="18"/>
      <c r="GHO125" s="18"/>
      <c r="GHP125" s="18"/>
      <c r="GHQ125" s="18"/>
      <c r="GHR125" s="18"/>
      <c r="GHS125" s="18"/>
      <c r="GHT125" s="18"/>
      <c r="GHU125" s="18"/>
      <c r="GHV125" s="18"/>
      <c r="GHW125" s="18"/>
      <c r="GHX125" s="18"/>
      <c r="GHY125" s="18"/>
      <c r="GHZ125" s="18"/>
      <c r="GIA125" s="18"/>
      <c r="GIB125" s="18"/>
      <c r="GIC125" s="18"/>
      <c r="GID125" s="18"/>
      <c r="GIE125" s="18"/>
      <c r="GIF125" s="18"/>
      <c r="GIG125" s="18"/>
      <c r="GIH125" s="18"/>
      <c r="GII125" s="18"/>
      <c r="GIJ125" s="18"/>
      <c r="GIK125" s="18"/>
      <c r="GIL125" s="18"/>
      <c r="GIM125" s="18"/>
      <c r="GIN125" s="18"/>
      <c r="GIO125" s="18"/>
      <c r="GIP125" s="18"/>
      <c r="GIQ125" s="18"/>
      <c r="GIR125" s="18"/>
      <c r="GIS125" s="18"/>
      <c r="GIT125" s="18"/>
      <c r="GIU125" s="18"/>
      <c r="GIV125" s="18"/>
      <c r="GIW125" s="18"/>
      <c r="GIX125" s="18"/>
      <c r="GIY125" s="18"/>
      <c r="GIZ125" s="18"/>
      <c r="GJA125" s="18"/>
      <c r="GJB125" s="18"/>
      <c r="GJC125" s="18"/>
      <c r="GJD125" s="18"/>
      <c r="GJE125" s="18"/>
      <c r="GJF125" s="18"/>
      <c r="GJG125" s="18"/>
      <c r="GJH125" s="18"/>
      <c r="GJI125" s="18"/>
      <c r="GJJ125" s="18"/>
      <c r="GJK125" s="18"/>
      <c r="GJL125" s="18"/>
      <c r="GJM125" s="18"/>
      <c r="GJN125" s="18"/>
      <c r="GJO125" s="18"/>
      <c r="GJP125" s="18"/>
      <c r="GJQ125" s="18"/>
      <c r="GJR125" s="18"/>
      <c r="GJS125" s="18"/>
      <c r="GJT125" s="18"/>
      <c r="GJU125" s="18"/>
      <c r="GJV125" s="18"/>
      <c r="GJW125" s="18"/>
      <c r="GJX125" s="18"/>
      <c r="GJY125" s="18"/>
      <c r="GJZ125" s="18"/>
      <c r="GKA125" s="18"/>
      <c r="GKB125" s="18"/>
      <c r="GKC125" s="18"/>
      <c r="GKD125" s="18"/>
      <c r="GKE125" s="18"/>
      <c r="GKF125" s="18"/>
      <c r="GKG125" s="18"/>
      <c r="GKH125" s="18"/>
      <c r="GKI125" s="18"/>
      <c r="GKJ125" s="18"/>
      <c r="GKK125" s="18"/>
      <c r="GKL125" s="18"/>
      <c r="GKM125" s="18"/>
      <c r="GKN125" s="18"/>
      <c r="GKO125" s="18"/>
      <c r="GKP125" s="18"/>
      <c r="GKQ125" s="18"/>
      <c r="GKR125" s="18"/>
      <c r="GKS125" s="18"/>
      <c r="GKT125" s="18"/>
      <c r="GKU125" s="18"/>
      <c r="GKV125" s="18"/>
      <c r="GKW125" s="18"/>
      <c r="GKX125" s="18"/>
      <c r="GKY125" s="18"/>
      <c r="GKZ125" s="18"/>
      <c r="GLA125" s="18"/>
      <c r="GLB125" s="18"/>
      <c r="GLC125" s="18"/>
      <c r="GLD125" s="18"/>
      <c r="GLE125" s="18"/>
      <c r="GLF125" s="18"/>
      <c r="GLG125" s="18"/>
      <c r="GLH125" s="18"/>
      <c r="GLI125" s="18"/>
      <c r="GLJ125" s="18"/>
      <c r="GLK125" s="18"/>
      <c r="GLL125" s="18"/>
      <c r="GLM125" s="18"/>
      <c r="GLN125" s="18"/>
      <c r="GLO125" s="18"/>
      <c r="GLP125" s="18"/>
      <c r="GLQ125" s="18"/>
      <c r="GLR125" s="18"/>
      <c r="GLS125" s="18"/>
      <c r="GLT125" s="18"/>
      <c r="GLU125" s="18"/>
      <c r="GLV125" s="18"/>
      <c r="GLW125" s="18"/>
      <c r="GLX125" s="18"/>
      <c r="GLY125" s="18"/>
      <c r="GLZ125" s="18"/>
      <c r="GMA125" s="18"/>
      <c r="GMB125" s="18"/>
      <c r="GMC125" s="18"/>
      <c r="GMD125" s="18"/>
      <c r="GME125" s="18"/>
      <c r="GMF125" s="18"/>
      <c r="GMG125" s="18"/>
      <c r="GMH125" s="18"/>
      <c r="GMI125" s="18"/>
      <c r="GMJ125" s="18"/>
      <c r="GMK125" s="18"/>
      <c r="GML125" s="18"/>
      <c r="GMM125" s="18"/>
      <c r="GMN125" s="18"/>
      <c r="GMO125" s="18"/>
      <c r="GMP125" s="18"/>
      <c r="GMQ125" s="18"/>
      <c r="GMR125" s="18"/>
      <c r="GMS125" s="18"/>
      <c r="GMT125" s="18"/>
      <c r="GMU125" s="18"/>
      <c r="GMV125" s="18"/>
      <c r="GMW125" s="18"/>
      <c r="GMX125" s="18"/>
      <c r="GMY125" s="18"/>
      <c r="GMZ125" s="18"/>
      <c r="GNA125" s="18"/>
      <c r="GNB125" s="18"/>
      <c r="GNC125" s="18"/>
      <c r="GND125" s="18"/>
      <c r="GNE125" s="18"/>
      <c r="GNF125" s="18"/>
      <c r="GNG125" s="18"/>
      <c r="GNH125" s="18"/>
      <c r="GNI125" s="18"/>
      <c r="GNJ125" s="18"/>
      <c r="GNK125" s="18"/>
      <c r="GNL125" s="18"/>
      <c r="GNM125" s="18"/>
      <c r="GNN125" s="18"/>
      <c r="GNO125" s="18"/>
      <c r="GNP125" s="18"/>
      <c r="GNQ125" s="18"/>
      <c r="GNR125" s="18"/>
      <c r="GNS125" s="18"/>
      <c r="GNT125" s="18"/>
      <c r="GNU125" s="18"/>
      <c r="GNV125" s="18"/>
      <c r="GNW125" s="18"/>
      <c r="GNX125" s="18"/>
      <c r="GNY125" s="18"/>
      <c r="GNZ125" s="18"/>
      <c r="GOA125" s="18"/>
      <c r="GOB125" s="18"/>
      <c r="GOC125" s="18"/>
      <c r="GOD125" s="18"/>
      <c r="GOE125" s="18"/>
      <c r="GOF125" s="18"/>
      <c r="GOG125" s="18"/>
      <c r="GOH125" s="18"/>
      <c r="GOI125" s="18"/>
      <c r="GOJ125" s="18"/>
      <c r="GOK125" s="18"/>
      <c r="GOL125" s="18"/>
      <c r="GOM125" s="18"/>
      <c r="GON125" s="18"/>
      <c r="GOO125" s="18"/>
      <c r="GOP125" s="18"/>
      <c r="GOQ125" s="18"/>
      <c r="GOR125" s="18"/>
      <c r="GOS125" s="18"/>
      <c r="GOT125" s="18"/>
      <c r="GOU125" s="18"/>
      <c r="GOV125" s="18"/>
      <c r="GOW125" s="18"/>
      <c r="GOX125" s="18"/>
      <c r="GOY125" s="18"/>
      <c r="GOZ125" s="18"/>
      <c r="GPA125" s="18"/>
      <c r="GPB125" s="18"/>
      <c r="GPC125" s="18"/>
      <c r="GPD125" s="18"/>
      <c r="GPE125" s="18"/>
      <c r="GPF125" s="18"/>
      <c r="GPG125" s="18"/>
      <c r="GPH125" s="18"/>
      <c r="GPI125" s="18"/>
      <c r="GPJ125" s="18"/>
      <c r="GPK125" s="18"/>
      <c r="GPL125" s="18"/>
      <c r="GPM125" s="18"/>
      <c r="GPN125" s="18"/>
      <c r="GPO125" s="18"/>
      <c r="GPP125" s="18"/>
      <c r="GPQ125" s="18"/>
      <c r="GPR125" s="18"/>
      <c r="GPS125" s="18"/>
      <c r="GPT125" s="18"/>
      <c r="GPU125" s="18"/>
      <c r="GPV125" s="18"/>
      <c r="GPW125" s="18"/>
      <c r="GPX125" s="18"/>
      <c r="GPY125" s="18"/>
      <c r="GPZ125" s="18"/>
      <c r="GQA125" s="18"/>
      <c r="GQB125" s="18"/>
      <c r="GQC125" s="18"/>
      <c r="GQD125" s="18"/>
      <c r="GQE125" s="18"/>
      <c r="GQF125" s="18"/>
      <c r="GQG125" s="18"/>
      <c r="GQH125" s="18"/>
      <c r="GQI125" s="18"/>
      <c r="GQJ125" s="18"/>
      <c r="GQK125" s="18"/>
      <c r="GQL125" s="18"/>
      <c r="GQM125" s="18"/>
      <c r="GQN125" s="18"/>
      <c r="GQO125" s="18"/>
      <c r="GQP125" s="18"/>
      <c r="GQQ125" s="18"/>
      <c r="GQR125" s="18"/>
      <c r="GQS125" s="18"/>
      <c r="GQT125" s="18"/>
      <c r="GQU125" s="18"/>
      <c r="GQV125" s="18"/>
      <c r="GQW125" s="18"/>
      <c r="GQX125" s="18"/>
      <c r="GQY125" s="18"/>
      <c r="GQZ125" s="18"/>
      <c r="GRA125" s="18"/>
      <c r="GRB125" s="18"/>
      <c r="GRC125" s="18"/>
      <c r="GRD125" s="18"/>
      <c r="GRE125" s="18"/>
      <c r="GRF125" s="18"/>
      <c r="GRG125" s="18"/>
      <c r="GRH125" s="18"/>
      <c r="GRI125" s="18"/>
      <c r="GRJ125" s="18"/>
      <c r="GRK125" s="18"/>
      <c r="GRL125" s="18"/>
      <c r="GRM125" s="18"/>
      <c r="GRN125" s="18"/>
      <c r="GRO125" s="18"/>
      <c r="GRP125" s="18"/>
      <c r="GRQ125" s="18"/>
      <c r="GRR125" s="18"/>
      <c r="GRS125" s="18"/>
      <c r="GRT125" s="18"/>
      <c r="GRU125" s="18"/>
      <c r="GRV125" s="18"/>
      <c r="GRW125" s="18"/>
      <c r="GRX125" s="18"/>
      <c r="GRY125" s="18"/>
      <c r="GRZ125" s="18"/>
      <c r="GSA125" s="18"/>
      <c r="GSB125" s="18"/>
      <c r="GSC125" s="18"/>
      <c r="GSD125" s="18"/>
      <c r="GSE125" s="18"/>
      <c r="GSF125" s="18"/>
      <c r="GSG125" s="18"/>
      <c r="GSH125" s="18"/>
      <c r="GSI125" s="18"/>
      <c r="GSJ125" s="18"/>
      <c r="GSK125" s="18"/>
      <c r="GSL125" s="18"/>
      <c r="GSM125" s="18"/>
      <c r="GSN125" s="18"/>
      <c r="GSO125" s="18"/>
      <c r="GSP125" s="18"/>
      <c r="GSQ125" s="18"/>
      <c r="GSR125" s="18"/>
      <c r="GSS125" s="18"/>
      <c r="GST125" s="18"/>
      <c r="GSU125" s="18"/>
      <c r="GSV125" s="18"/>
      <c r="GSW125" s="18"/>
      <c r="GSX125" s="18"/>
      <c r="GSY125" s="18"/>
      <c r="GSZ125" s="18"/>
      <c r="GTA125" s="18"/>
      <c r="GTB125" s="18"/>
      <c r="GTC125" s="18"/>
      <c r="GTD125" s="18"/>
      <c r="GTE125" s="18"/>
      <c r="GTF125" s="18"/>
      <c r="GTG125" s="18"/>
      <c r="GTH125" s="18"/>
      <c r="GTI125" s="18"/>
      <c r="GTJ125" s="18"/>
      <c r="GTK125" s="18"/>
      <c r="GTL125" s="18"/>
      <c r="GTM125" s="18"/>
      <c r="GTN125" s="18"/>
      <c r="GTO125" s="18"/>
      <c r="GTP125" s="18"/>
      <c r="GTQ125" s="18"/>
      <c r="GTR125" s="18"/>
      <c r="GTS125" s="18"/>
      <c r="GTT125" s="18"/>
      <c r="GTU125" s="18"/>
      <c r="GTV125" s="18"/>
      <c r="GTW125" s="18"/>
      <c r="GTX125" s="18"/>
      <c r="GTY125" s="18"/>
      <c r="GTZ125" s="18"/>
      <c r="GUA125" s="18"/>
      <c r="GUB125" s="18"/>
      <c r="GUC125" s="18"/>
      <c r="GUD125" s="18"/>
      <c r="GUE125" s="18"/>
      <c r="GUF125" s="18"/>
      <c r="GUG125" s="18"/>
      <c r="GUH125" s="18"/>
      <c r="GUI125" s="18"/>
      <c r="GUJ125" s="18"/>
      <c r="GUK125" s="18"/>
      <c r="GUL125" s="18"/>
      <c r="GUM125" s="18"/>
      <c r="GUN125" s="18"/>
      <c r="GUO125" s="18"/>
      <c r="GUP125" s="18"/>
      <c r="GUQ125" s="18"/>
      <c r="GUR125" s="18"/>
      <c r="GUS125" s="18"/>
      <c r="GUT125" s="18"/>
      <c r="GUU125" s="18"/>
      <c r="GUV125" s="18"/>
      <c r="GUW125" s="18"/>
      <c r="GUX125" s="18"/>
      <c r="GUY125" s="18"/>
      <c r="GUZ125" s="18"/>
      <c r="GVA125" s="18"/>
      <c r="GVB125" s="18"/>
      <c r="GVC125" s="18"/>
      <c r="GVD125" s="18"/>
      <c r="GVE125" s="18"/>
      <c r="GVF125" s="18"/>
      <c r="GVG125" s="18"/>
      <c r="GVH125" s="18"/>
      <c r="GVI125" s="18"/>
      <c r="GVJ125" s="18"/>
      <c r="GVK125" s="18"/>
      <c r="GVL125" s="18"/>
      <c r="GVM125" s="18"/>
      <c r="GVN125" s="18"/>
      <c r="GVO125" s="18"/>
      <c r="GVP125" s="18"/>
      <c r="GVQ125" s="18"/>
      <c r="GVR125" s="18"/>
      <c r="GVS125" s="18"/>
      <c r="GVT125" s="18"/>
      <c r="GVU125" s="18"/>
      <c r="GVV125" s="18"/>
      <c r="GVW125" s="18"/>
      <c r="GVX125" s="18"/>
      <c r="GVY125" s="18"/>
      <c r="GVZ125" s="18"/>
      <c r="GWA125" s="18"/>
      <c r="GWB125" s="18"/>
      <c r="GWC125" s="18"/>
      <c r="GWD125" s="18"/>
      <c r="GWE125" s="18"/>
      <c r="GWF125" s="18"/>
      <c r="GWG125" s="18"/>
      <c r="GWH125" s="18"/>
      <c r="GWI125" s="18"/>
      <c r="GWJ125" s="18"/>
      <c r="GWK125" s="18"/>
      <c r="GWL125" s="18"/>
      <c r="GWM125" s="18"/>
      <c r="GWN125" s="18"/>
      <c r="GWO125" s="18"/>
      <c r="GWP125" s="18"/>
      <c r="GWQ125" s="18"/>
      <c r="GWR125" s="18"/>
      <c r="GWS125" s="18"/>
      <c r="GWT125" s="18"/>
      <c r="GWU125" s="18"/>
      <c r="GWV125" s="18"/>
      <c r="GWW125" s="18"/>
      <c r="GWX125" s="18"/>
      <c r="GWY125" s="18"/>
      <c r="GWZ125" s="18"/>
      <c r="GXA125" s="18"/>
      <c r="GXB125" s="18"/>
      <c r="GXC125" s="18"/>
      <c r="GXD125" s="18"/>
      <c r="GXE125" s="18"/>
      <c r="GXF125" s="18"/>
      <c r="GXG125" s="18"/>
      <c r="GXH125" s="18"/>
      <c r="GXI125" s="18"/>
      <c r="GXJ125" s="18"/>
      <c r="GXK125" s="18"/>
      <c r="GXL125" s="18"/>
      <c r="GXM125" s="18"/>
      <c r="GXN125" s="18"/>
      <c r="GXO125" s="18"/>
      <c r="GXP125" s="18"/>
      <c r="GXQ125" s="18"/>
      <c r="GXR125" s="18"/>
      <c r="GXS125" s="18"/>
      <c r="GXT125" s="18"/>
      <c r="GXU125" s="18"/>
      <c r="GXV125" s="18"/>
      <c r="GXW125" s="18"/>
      <c r="GXX125" s="18"/>
      <c r="GXY125" s="18"/>
      <c r="GXZ125" s="18"/>
      <c r="GYA125" s="18"/>
      <c r="GYB125" s="18"/>
      <c r="GYC125" s="18"/>
      <c r="GYD125" s="18"/>
      <c r="GYE125" s="18"/>
      <c r="GYF125" s="18"/>
      <c r="GYG125" s="18"/>
      <c r="GYH125" s="18"/>
      <c r="GYI125" s="18"/>
      <c r="GYJ125" s="18"/>
      <c r="GYK125" s="18"/>
      <c r="GYL125" s="18"/>
      <c r="GYM125" s="18"/>
      <c r="GYN125" s="18"/>
      <c r="GYO125" s="18"/>
      <c r="GYP125" s="18"/>
      <c r="GYQ125" s="18"/>
      <c r="GYR125" s="18"/>
      <c r="GYS125" s="18"/>
      <c r="GYT125" s="18"/>
      <c r="GYU125" s="18"/>
      <c r="GYV125" s="18"/>
      <c r="GYW125" s="18"/>
      <c r="GYX125" s="18"/>
      <c r="GYY125" s="18"/>
      <c r="GYZ125" s="18"/>
      <c r="GZA125" s="18"/>
      <c r="GZB125" s="18"/>
      <c r="GZC125" s="18"/>
      <c r="GZD125" s="18"/>
      <c r="GZE125" s="18"/>
      <c r="GZF125" s="18"/>
      <c r="GZG125" s="18"/>
      <c r="GZH125" s="18"/>
      <c r="GZI125" s="18"/>
      <c r="GZJ125" s="18"/>
      <c r="GZK125" s="18"/>
      <c r="GZL125" s="18"/>
      <c r="GZM125" s="18"/>
      <c r="GZN125" s="18"/>
      <c r="GZO125" s="18"/>
      <c r="GZP125" s="18"/>
      <c r="GZQ125" s="18"/>
      <c r="GZR125" s="18"/>
      <c r="GZS125" s="18"/>
      <c r="GZT125" s="18"/>
      <c r="GZU125" s="18"/>
      <c r="GZV125" s="18"/>
      <c r="GZW125" s="18"/>
      <c r="GZX125" s="18"/>
      <c r="GZY125" s="18"/>
      <c r="GZZ125" s="18"/>
      <c r="HAA125" s="18"/>
      <c r="HAB125" s="18"/>
      <c r="HAC125" s="18"/>
      <c r="HAD125" s="18"/>
      <c r="HAE125" s="18"/>
      <c r="HAF125" s="18"/>
      <c r="HAG125" s="18"/>
      <c r="HAH125" s="18"/>
      <c r="HAI125" s="18"/>
      <c r="HAJ125" s="18"/>
      <c r="HAK125" s="18"/>
      <c r="HAL125" s="18"/>
      <c r="HAM125" s="18"/>
      <c r="HAN125" s="18"/>
      <c r="HAO125" s="18"/>
      <c r="HAP125" s="18"/>
      <c r="HAQ125" s="18"/>
      <c r="HAR125" s="18"/>
      <c r="HAS125" s="18"/>
      <c r="HAT125" s="18"/>
      <c r="HAU125" s="18"/>
      <c r="HAV125" s="18"/>
      <c r="HAW125" s="18"/>
      <c r="HAX125" s="18"/>
      <c r="HAY125" s="18"/>
      <c r="HAZ125" s="18"/>
      <c r="HBA125" s="18"/>
      <c r="HBB125" s="18"/>
      <c r="HBC125" s="18"/>
      <c r="HBD125" s="18"/>
      <c r="HBE125" s="18"/>
      <c r="HBF125" s="18"/>
      <c r="HBG125" s="18"/>
      <c r="HBH125" s="18"/>
      <c r="HBI125" s="18"/>
      <c r="HBJ125" s="18"/>
      <c r="HBK125" s="18"/>
      <c r="HBL125" s="18"/>
      <c r="HBM125" s="18"/>
      <c r="HBN125" s="18"/>
      <c r="HBO125" s="18"/>
      <c r="HBP125" s="18"/>
      <c r="HBQ125" s="18"/>
      <c r="HBR125" s="18"/>
      <c r="HBS125" s="18"/>
      <c r="HBT125" s="18"/>
      <c r="HBU125" s="18"/>
      <c r="HBV125" s="18"/>
      <c r="HBW125" s="18"/>
      <c r="HBX125" s="18"/>
      <c r="HBY125" s="18"/>
      <c r="HBZ125" s="18"/>
      <c r="HCA125" s="18"/>
      <c r="HCB125" s="18"/>
      <c r="HCC125" s="18"/>
      <c r="HCD125" s="18"/>
      <c r="HCE125" s="18"/>
      <c r="HCF125" s="18"/>
      <c r="HCG125" s="18"/>
      <c r="HCH125" s="18"/>
      <c r="HCI125" s="18"/>
      <c r="HCJ125" s="18"/>
      <c r="HCK125" s="18"/>
      <c r="HCL125" s="18"/>
      <c r="HCM125" s="18"/>
      <c r="HCN125" s="18"/>
      <c r="HCO125" s="18"/>
      <c r="HCP125" s="18"/>
      <c r="HCQ125" s="18"/>
      <c r="HCR125" s="18"/>
      <c r="HCS125" s="18"/>
      <c r="HCT125" s="18"/>
      <c r="HCU125" s="18"/>
      <c r="HCV125" s="18"/>
      <c r="HCW125" s="18"/>
      <c r="HCX125" s="18"/>
      <c r="HCY125" s="18"/>
      <c r="HCZ125" s="18"/>
      <c r="HDA125" s="18"/>
      <c r="HDB125" s="18"/>
      <c r="HDC125" s="18"/>
      <c r="HDD125" s="18"/>
      <c r="HDE125" s="18"/>
      <c r="HDF125" s="18"/>
      <c r="HDG125" s="18"/>
      <c r="HDH125" s="18"/>
      <c r="HDI125" s="18"/>
      <c r="HDJ125" s="18"/>
      <c r="HDK125" s="18"/>
      <c r="HDL125" s="18"/>
      <c r="HDM125" s="18"/>
      <c r="HDN125" s="18"/>
      <c r="HDO125" s="18"/>
      <c r="HDP125" s="18"/>
      <c r="HDQ125" s="18"/>
      <c r="HDR125" s="18"/>
      <c r="HDS125" s="18"/>
      <c r="HDT125" s="18"/>
      <c r="HDU125" s="18"/>
      <c r="HDV125" s="18"/>
      <c r="HDW125" s="18"/>
      <c r="HDX125" s="18"/>
      <c r="HDY125" s="18"/>
      <c r="HDZ125" s="18"/>
      <c r="HEA125" s="18"/>
      <c r="HEB125" s="18"/>
      <c r="HEC125" s="18"/>
      <c r="HED125" s="18"/>
      <c r="HEE125" s="18"/>
      <c r="HEF125" s="18"/>
      <c r="HEG125" s="18"/>
      <c r="HEH125" s="18"/>
      <c r="HEI125" s="18"/>
      <c r="HEJ125" s="18"/>
      <c r="HEK125" s="18"/>
      <c r="HEL125" s="18"/>
      <c r="HEM125" s="18"/>
      <c r="HEN125" s="18"/>
      <c r="HEO125" s="18"/>
      <c r="HEP125" s="18"/>
      <c r="HEQ125" s="18"/>
      <c r="HER125" s="18"/>
      <c r="HES125" s="18"/>
      <c r="HET125" s="18"/>
      <c r="HEU125" s="18"/>
      <c r="HEV125" s="18"/>
      <c r="HEW125" s="18"/>
      <c r="HEX125" s="18"/>
      <c r="HEY125" s="18"/>
      <c r="HEZ125" s="18"/>
      <c r="HFA125" s="18"/>
      <c r="HFB125" s="18"/>
      <c r="HFC125" s="18"/>
      <c r="HFD125" s="18"/>
      <c r="HFE125" s="18"/>
      <c r="HFF125" s="18"/>
      <c r="HFG125" s="18"/>
      <c r="HFH125" s="18"/>
      <c r="HFI125" s="18"/>
      <c r="HFJ125" s="18"/>
      <c r="HFK125" s="18"/>
      <c r="HFL125" s="18"/>
      <c r="HFM125" s="18"/>
      <c r="HFN125" s="18"/>
      <c r="HFO125" s="18"/>
      <c r="HFP125" s="18"/>
      <c r="HFQ125" s="18"/>
      <c r="HFR125" s="18"/>
      <c r="HFS125" s="18"/>
      <c r="HFT125" s="18"/>
      <c r="HFU125" s="18"/>
      <c r="HFV125" s="18"/>
      <c r="HFW125" s="18"/>
      <c r="HFX125" s="18"/>
      <c r="HFY125" s="18"/>
      <c r="HFZ125" s="18"/>
      <c r="HGA125" s="18"/>
      <c r="HGB125" s="18"/>
      <c r="HGC125" s="18"/>
      <c r="HGD125" s="18"/>
      <c r="HGE125" s="18"/>
      <c r="HGF125" s="18"/>
      <c r="HGG125" s="18"/>
      <c r="HGH125" s="18"/>
      <c r="HGI125" s="18"/>
      <c r="HGJ125" s="18"/>
      <c r="HGK125" s="18"/>
      <c r="HGL125" s="18"/>
      <c r="HGM125" s="18"/>
      <c r="HGN125" s="18"/>
      <c r="HGO125" s="18"/>
      <c r="HGP125" s="18"/>
      <c r="HGQ125" s="18"/>
      <c r="HGR125" s="18"/>
      <c r="HGS125" s="18"/>
      <c r="HGT125" s="18"/>
      <c r="HGU125" s="18"/>
      <c r="HGV125" s="18"/>
      <c r="HGW125" s="18"/>
      <c r="HGX125" s="18"/>
      <c r="HGY125" s="18"/>
      <c r="HGZ125" s="18"/>
      <c r="HHA125" s="18"/>
      <c r="HHB125" s="18"/>
      <c r="HHC125" s="18"/>
      <c r="HHD125" s="18"/>
      <c r="HHE125" s="18"/>
      <c r="HHF125" s="18"/>
      <c r="HHG125" s="18"/>
      <c r="HHH125" s="18"/>
      <c r="HHI125" s="18"/>
      <c r="HHJ125" s="18"/>
      <c r="HHK125" s="18"/>
      <c r="HHL125" s="18"/>
      <c r="HHM125" s="18"/>
      <c r="HHN125" s="18"/>
      <c r="HHO125" s="18"/>
      <c r="HHP125" s="18"/>
      <c r="HHQ125" s="18"/>
      <c r="HHR125" s="18"/>
      <c r="HHS125" s="18"/>
      <c r="HHT125" s="18"/>
      <c r="HHU125" s="18"/>
      <c r="HHV125" s="18"/>
      <c r="HHW125" s="18"/>
      <c r="HHX125" s="18"/>
      <c r="HHY125" s="18"/>
      <c r="HHZ125" s="18"/>
      <c r="HIA125" s="18"/>
      <c r="HIB125" s="18"/>
      <c r="HIC125" s="18"/>
      <c r="HID125" s="18"/>
      <c r="HIE125" s="18"/>
      <c r="HIF125" s="18"/>
      <c r="HIG125" s="18"/>
      <c r="HIH125" s="18"/>
      <c r="HII125" s="18"/>
      <c r="HIJ125" s="18"/>
      <c r="HIK125" s="18"/>
      <c r="HIL125" s="18"/>
      <c r="HIM125" s="18"/>
      <c r="HIN125" s="18"/>
      <c r="HIO125" s="18"/>
      <c r="HIP125" s="18"/>
      <c r="HIQ125" s="18"/>
      <c r="HIR125" s="18"/>
      <c r="HIS125" s="18"/>
      <c r="HIT125" s="18"/>
      <c r="HIU125" s="18"/>
      <c r="HIV125" s="18"/>
      <c r="HIW125" s="18"/>
      <c r="HIX125" s="18"/>
      <c r="HIY125" s="18"/>
      <c r="HIZ125" s="18"/>
      <c r="HJA125" s="18"/>
      <c r="HJB125" s="18"/>
      <c r="HJC125" s="18"/>
      <c r="HJD125" s="18"/>
      <c r="HJE125" s="18"/>
      <c r="HJF125" s="18"/>
      <c r="HJG125" s="18"/>
      <c r="HJH125" s="18"/>
      <c r="HJI125" s="18"/>
      <c r="HJJ125" s="18"/>
      <c r="HJK125" s="18"/>
      <c r="HJL125" s="18"/>
      <c r="HJM125" s="18"/>
      <c r="HJN125" s="18"/>
      <c r="HJO125" s="18"/>
      <c r="HJP125" s="18"/>
      <c r="HJQ125" s="18"/>
      <c r="HJR125" s="18"/>
      <c r="HJS125" s="18"/>
      <c r="HJT125" s="18"/>
      <c r="HJU125" s="18"/>
      <c r="HJV125" s="18"/>
      <c r="HJW125" s="18"/>
      <c r="HJX125" s="18"/>
      <c r="HJY125" s="18"/>
      <c r="HJZ125" s="18"/>
      <c r="HKA125" s="18"/>
      <c r="HKB125" s="18"/>
      <c r="HKC125" s="18"/>
      <c r="HKD125" s="18"/>
      <c r="HKE125" s="18"/>
      <c r="HKF125" s="18"/>
      <c r="HKG125" s="18"/>
      <c r="HKH125" s="18"/>
      <c r="HKI125" s="18"/>
      <c r="HKJ125" s="18"/>
      <c r="HKK125" s="18"/>
      <c r="HKL125" s="18"/>
      <c r="HKM125" s="18"/>
      <c r="HKN125" s="18"/>
      <c r="HKO125" s="18"/>
      <c r="HKP125" s="18"/>
      <c r="HKQ125" s="18"/>
      <c r="HKR125" s="18"/>
      <c r="HKS125" s="18"/>
      <c r="HKT125" s="18"/>
      <c r="HKU125" s="18"/>
      <c r="HKV125" s="18"/>
      <c r="HKW125" s="18"/>
      <c r="HKX125" s="18"/>
      <c r="HKY125" s="18"/>
      <c r="HKZ125" s="18"/>
      <c r="HLA125" s="18"/>
      <c r="HLB125" s="18"/>
      <c r="HLC125" s="18"/>
      <c r="HLD125" s="18"/>
      <c r="HLE125" s="18"/>
      <c r="HLF125" s="18"/>
      <c r="HLG125" s="18"/>
      <c r="HLH125" s="18"/>
      <c r="HLI125" s="18"/>
      <c r="HLJ125" s="18"/>
      <c r="HLK125" s="18"/>
      <c r="HLL125" s="18"/>
      <c r="HLM125" s="18"/>
      <c r="HLN125" s="18"/>
      <c r="HLO125" s="18"/>
      <c r="HLP125" s="18"/>
      <c r="HLQ125" s="18"/>
      <c r="HLR125" s="18"/>
      <c r="HLS125" s="18"/>
      <c r="HLT125" s="18"/>
      <c r="HLU125" s="18"/>
      <c r="HLV125" s="18"/>
      <c r="HLW125" s="18"/>
      <c r="HLX125" s="18"/>
      <c r="HLY125" s="18"/>
      <c r="HLZ125" s="18"/>
      <c r="HMA125" s="18"/>
      <c r="HMB125" s="18"/>
      <c r="HMC125" s="18"/>
      <c r="HMD125" s="18"/>
      <c r="HME125" s="18"/>
      <c r="HMF125" s="18"/>
      <c r="HMG125" s="18"/>
      <c r="HMH125" s="18"/>
      <c r="HMI125" s="18"/>
      <c r="HMJ125" s="18"/>
      <c r="HMK125" s="18"/>
      <c r="HML125" s="18"/>
      <c r="HMM125" s="18"/>
      <c r="HMN125" s="18"/>
      <c r="HMO125" s="18"/>
      <c r="HMP125" s="18"/>
      <c r="HMQ125" s="18"/>
      <c r="HMR125" s="18"/>
      <c r="HMS125" s="18"/>
      <c r="HMT125" s="18"/>
      <c r="HMU125" s="18"/>
      <c r="HMV125" s="18"/>
      <c r="HMW125" s="18"/>
      <c r="HMX125" s="18"/>
      <c r="HMY125" s="18"/>
      <c r="HMZ125" s="18"/>
      <c r="HNA125" s="18"/>
      <c r="HNB125" s="18"/>
      <c r="HNC125" s="18"/>
      <c r="HND125" s="18"/>
      <c r="HNE125" s="18"/>
      <c r="HNF125" s="18"/>
      <c r="HNG125" s="18"/>
      <c r="HNH125" s="18"/>
      <c r="HNI125" s="18"/>
      <c r="HNJ125" s="18"/>
      <c r="HNK125" s="18"/>
      <c r="HNL125" s="18"/>
      <c r="HNM125" s="18"/>
      <c r="HNN125" s="18"/>
      <c r="HNO125" s="18"/>
      <c r="HNP125" s="18"/>
      <c r="HNQ125" s="18"/>
      <c r="HNR125" s="18"/>
      <c r="HNS125" s="18"/>
      <c r="HNT125" s="18"/>
      <c r="HNU125" s="18"/>
      <c r="HNV125" s="18"/>
      <c r="HNW125" s="18"/>
      <c r="HNX125" s="18"/>
      <c r="HNY125" s="18"/>
      <c r="HNZ125" s="18"/>
      <c r="HOA125" s="18"/>
      <c r="HOB125" s="18"/>
      <c r="HOC125" s="18"/>
      <c r="HOD125" s="18"/>
      <c r="HOE125" s="18"/>
      <c r="HOF125" s="18"/>
      <c r="HOG125" s="18"/>
      <c r="HOH125" s="18"/>
      <c r="HOI125" s="18"/>
      <c r="HOJ125" s="18"/>
      <c r="HOK125" s="18"/>
      <c r="HOL125" s="18"/>
      <c r="HOM125" s="18"/>
      <c r="HON125" s="18"/>
      <c r="HOO125" s="18"/>
      <c r="HOP125" s="18"/>
      <c r="HOQ125" s="18"/>
      <c r="HOR125" s="18"/>
      <c r="HOS125" s="18"/>
      <c r="HOT125" s="18"/>
      <c r="HOU125" s="18"/>
      <c r="HOV125" s="18"/>
      <c r="HOW125" s="18"/>
      <c r="HOX125" s="18"/>
      <c r="HOY125" s="18"/>
      <c r="HOZ125" s="18"/>
      <c r="HPA125" s="18"/>
      <c r="HPB125" s="18"/>
      <c r="HPC125" s="18"/>
      <c r="HPD125" s="18"/>
      <c r="HPE125" s="18"/>
      <c r="HPF125" s="18"/>
      <c r="HPG125" s="18"/>
      <c r="HPH125" s="18"/>
      <c r="HPI125" s="18"/>
      <c r="HPJ125" s="18"/>
      <c r="HPK125" s="18"/>
      <c r="HPL125" s="18"/>
      <c r="HPM125" s="18"/>
      <c r="HPN125" s="18"/>
      <c r="HPO125" s="18"/>
      <c r="HPP125" s="18"/>
      <c r="HPQ125" s="18"/>
      <c r="HPR125" s="18"/>
      <c r="HPS125" s="18"/>
      <c r="HPT125" s="18"/>
      <c r="HPU125" s="18"/>
      <c r="HPV125" s="18"/>
      <c r="HPW125" s="18"/>
      <c r="HPX125" s="18"/>
      <c r="HPY125" s="18"/>
      <c r="HPZ125" s="18"/>
      <c r="HQA125" s="18"/>
      <c r="HQB125" s="18"/>
      <c r="HQC125" s="18"/>
      <c r="HQD125" s="18"/>
      <c r="HQE125" s="18"/>
      <c r="HQF125" s="18"/>
      <c r="HQG125" s="18"/>
      <c r="HQH125" s="18"/>
      <c r="HQI125" s="18"/>
      <c r="HQJ125" s="18"/>
      <c r="HQK125" s="18"/>
      <c r="HQL125" s="18"/>
      <c r="HQM125" s="18"/>
      <c r="HQN125" s="18"/>
      <c r="HQO125" s="18"/>
      <c r="HQP125" s="18"/>
      <c r="HQQ125" s="18"/>
      <c r="HQR125" s="18"/>
      <c r="HQS125" s="18"/>
      <c r="HQT125" s="18"/>
      <c r="HQU125" s="18"/>
      <c r="HQV125" s="18"/>
      <c r="HQW125" s="18"/>
      <c r="HQX125" s="18"/>
      <c r="HQY125" s="18"/>
      <c r="HQZ125" s="18"/>
      <c r="HRA125" s="18"/>
      <c r="HRB125" s="18"/>
      <c r="HRC125" s="18"/>
      <c r="HRD125" s="18"/>
      <c r="HRE125" s="18"/>
      <c r="HRF125" s="18"/>
      <c r="HRG125" s="18"/>
      <c r="HRH125" s="18"/>
      <c r="HRI125" s="18"/>
      <c r="HRJ125" s="18"/>
      <c r="HRK125" s="18"/>
      <c r="HRL125" s="18"/>
      <c r="HRM125" s="18"/>
      <c r="HRN125" s="18"/>
      <c r="HRO125" s="18"/>
      <c r="HRP125" s="18"/>
      <c r="HRQ125" s="18"/>
      <c r="HRR125" s="18"/>
      <c r="HRS125" s="18"/>
      <c r="HRT125" s="18"/>
      <c r="HRU125" s="18"/>
      <c r="HRV125" s="18"/>
      <c r="HRW125" s="18"/>
      <c r="HRX125" s="18"/>
      <c r="HRY125" s="18"/>
      <c r="HRZ125" s="18"/>
      <c r="HSA125" s="18"/>
      <c r="HSB125" s="18"/>
      <c r="HSC125" s="18"/>
      <c r="HSD125" s="18"/>
      <c r="HSE125" s="18"/>
      <c r="HSF125" s="18"/>
      <c r="HSG125" s="18"/>
      <c r="HSH125" s="18"/>
      <c r="HSI125" s="18"/>
      <c r="HSJ125" s="18"/>
      <c r="HSK125" s="18"/>
      <c r="HSL125" s="18"/>
      <c r="HSM125" s="18"/>
      <c r="HSN125" s="18"/>
      <c r="HSO125" s="18"/>
      <c r="HSP125" s="18"/>
      <c r="HSQ125" s="18"/>
      <c r="HSR125" s="18"/>
      <c r="HSS125" s="18"/>
      <c r="HST125" s="18"/>
      <c r="HSU125" s="18"/>
      <c r="HSV125" s="18"/>
      <c r="HSW125" s="18"/>
      <c r="HSX125" s="18"/>
      <c r="HSY125" s="18"/>
      <c r="HSZ125" s="18"/>
      <c r="HTA125" s="18"/>
      <c r="HTB125" s="18"/>
      <c r="HTC125" s="18"/>
      <c r="HTD125" s="18"/>
      <c r="HTE125" s="18"/>
      <c r="HTF125" s="18"/>
      <c r="HTG125" s="18"/>
      <c r="HTH125" s="18"/>
      <c r="HTI125" s="18"/>
      <c r="HTJ125" s="18"/>
      <c r="HTK125" s="18"/>
      <c r="HTL125" s="18"/>
      <c r="HTM125" s="18"/>
      <c r="HTN125" s="18"/>
      <c r="HTO125" s="18"/>
      <c r="HTP125" s="18"/>
      <c r="HTQ125" s="18"/>
      <c r="HTR125" s="18"/>
      <c r="HTS125" s="18"/>
      <c r="HTT125" s="18"/>
      <c r="HTU125" s="18"/>
      <c r="HTV125" s="18"/>
      <c r="HTW125" s="18"/>
      <c r="HTX125" s="18"/>
      <c r="HTY125" s="18"/>
      <c r="HTZ125" s="18"/>
      <c r="HUA125" s="18"/>
      <c r="HUB125" s="18"/>
      <c r="HUC125" s="18"/>
      <c r="HUD125" s="18"/>
      <c r="HUE125" s="18"/>
      <c r="HUF125" s="18"/>
      <c r="HUG125" s="18"/>
      <c r="HUH125" s="18"/>
      <c r="HUI125" s="18"/>
      <c r="HUJ125" s="18"/>
      <c r="HUK125" s="18"/>
      <c r="HUL125" s="18"/>
      <c r="HUM125" s="18"/>
      <c r="HUN125" s="18"/>
      <c r="HUO125" s="18"/>
      <c r="HUP125" s="18"/>
      <c r="HUQ125" s="18"/>
      <c r="HUR125" s="18"/>
      <c r="HUS125" s="18"/>
      <c r="HUT125" s="18"/>
      <c r="HUU125" s="18"/>
      <c r="HUV125" s="18"/>
      <c r="HUW125" s="18"/>
      <c r="HUX125" s="18"/>
      <c r="HUY125" s="18"/>
      <c r="HUZ125" s="18"/>
      <c r="HVA125" s="18"/>
      <c r="HVB125" s="18"/>
      <c r="HVC125" s="18"/>
      <c r="HVD125" s="18"/>
      <c r="HVE125" s="18"/>
      <c r="HVF125" s="18"/>
      <c r="HVG125" s="18"/>
      <c r="HVH125" s="18"/>
      <c r="HVI125" s="18"/>
      <c r="HVJ125" s="18"/>
      <c r="HVK125" s="18"/>
      <c r="HVL125" s="18"/>
      <c r="HVM125" s="18"/>
      <c r="HVN125" s="18"/>
      <c r="HVO125" s="18"/>
      <c r="HVP125" s="18"/>
      <c r="HVQ125" s="18"/>
      <c r="HVR125" s="18"/>
      <c r="HVS125" s="18"/>
      <c r="HVT125" s="18"/>
      <c r="HVU125" s="18"/>
      <c r="HVV125" s="18"/>
      <c r="HVW125" s="18"/>
      <c r="HVX125" s="18"/>
      <c r="HVY125" s="18"/>
      <c r="HVZ125" s="18"/>
      <c r="HWA125" s="18"/>
      <c r="HWB125" s="18"/>
      <c r="HWC125" s="18"/>
      <c r="HWD125" s="18"/>
      <c r="HWE125" s="18"/>
      <c r="HWF125" s="18"/>
      <c r="HWG125" s="18"/>
      <c r="HWH125" s="18"/>
      <c r="HWI125" s="18"/>
      <c r="HWJ125" s="18"/>
      <c r="HWK125" s="18"/>
      <c r="HWL125" s="18"/>
      <c r="HWM125" s="18"/>
      <c r="HWN125" s="18"/>
      <c r="HWO125" s="18"/>
      <c r="HWP125" s="18"/>
      <c r="HWQ125" s="18"/>
      <c r="HWR125" s="18"/>
      <c r="HWS125" s="18"/>
      <c r="HWT125" s="18"/>
      <c r="HWU125" s="18"/>
      <c r="HWV125" s="18"/>
      <c r="HWW125" s="18"/>
      <c r="HWX125" s="18"/>
      <c r="HWY125" s="18"/>
      <c r="HWZ125" s="18"/>
      <c r="HXA125" s="18"/>
      <c r="HXB125" s="18"/>
      <c r="HXC125" s="18"/>
      <c r="HXD125" s="18"/>
      <c r="HXE125" s="18"/>
      <c r="HXF125" s="18"/>
      <c r="HXG125" s="18"/>
      <c r="HXH125" s="18"/>
      <c r="HXI125" s="18"/>
      <c r="HXJ125" s="18"/>
      <c r="HXK125" s="18"/>
      <c r="HXL125" s="18"/>
      <c r="HXM125" s="18"/>
      <c r="HXN125" s="18"/>
      <c r="HXO125" s="18"/>
      <c r="HXP125" s="18"/>
      <c r="HXQ125" s="18"/>
      <c r="HXR125" s="18"/>
      <c r="HXS125" s="18"/>
      <c r="HXT125" s="18"/>
      <c r="HXU125" s="18"/>
      <c r="HXV125" s="18"/>
      <c r="HXW125" s="18"/>
      <c r="HXX125" s="18"/>
      <c r="HXY125" s="18"/>
      <c r="HXZ125" s="18"/>
      <c r="HYA125" s="18"/>
      <c r="HYB125" s="18"/>
      <c r="HYC125" s="18"/>
      <c r="HYD125" s="18"/>
      <c r="HYE125" s="18"/>
      <c r="HYF125" s="18"/>
      <c r="HYG125" s="18"/>
      <c r="HYH125" s="18"/>
      <c r="HYI125" s="18"/>
      <c r="HYJ125" s="18"/>
      <c r="HYK125" s="18"/>
      <c r="HYL125" s="18"/>
      <c r="HYM125" s="18"/>
      <c r="HYN125" s="18"/>
      <c r="HYO125" s="18"/>
      <c r="HYP125" s="18"/>
      <c r="HYQ125" s="18"/>
      <c r="HYR125" s="18"/>
      <c r="HYS125" s="18"/>
      <c r="HYT125" s="18"/>
      <c r="HYU125" s="18"/>
      <c r="HYV125" s="18"/>
      <c r="HYW125" s="18"/>
      <c r="HYX125" s="18"/>
      <c r="HYY125" s="18"/>
      <c r="HYZ125" s="18"/>
      <c r="HZA125" s="18"/>
      <c r="HZB125" s="18"/>
      <c r="HZC125" s="18"/>
      <c r="HZD125" s="18"/>
      <c r="HZE125" s="18"/>
      <c r="HZF125" s="18"/>
      <c r="HZG125" s="18"/>
      <c r="HZH125" s="18"/>
      <c r="HZI125" s="18"/>
      <c r="HZJ125" s="18"/>
      <c r="HZK125" s="18"/>
      <c r="HZL125" s="18"/>
      <c r="HZM125" s="18"/>
      <c r="HZN125" s="18"/>
      <c r="HZO125" s="18"/>
      <c r="HZP125" s="18"/>
      <c r="HZQ125" s="18"/>
      <c r="HZR125" s="18"/>
      <c r="HZS125" s="18"/>
      <c r="HZT125" s="18"/>
      <c r="HZU125" s="18"/>
      <c r="HZV125" s="18"/>
      <c r="HZW125" s="18"/>
      <c r="HZX125" s="18"/>
      <c r="HZY125" s="18"/>
      <c r="HZZ125" s="18"/>
      <c r="IAA125" s="18"/>
      <c r="IAB125" s="18"/>
      <c r="IAC125" s="18"/>
      <c r="IAD125" s="18"/>
      <c r="IAE125" s="18"/>
      <c r="IAF125" s="18"/>
      <c r="IAG125" s="18"/>
      <c r="IAH125" s="18"/>
      <c r="IAI125" s="18"/>
      <c r="IAJ125" s="18"/>
      <c r="IAK125" s="18"/>
      <c r="IAL125" s="18"/>
      <c r="IAM125" s="18"/>
      <c r="IAN125" s="18"/>
      <c r="IAO125" s="18"/>
      <c r="IAP125" s="18"/>
      <c r="IAQ125" s="18"/>
      <c r="IAR125" s="18"/>
      <c r="IAS125" s="18"/>
      <c r="IAT125" s="18"/>
      <c r="IAU125" s="18"/>
      <c r="IAV125" s="18"/>
      <c r="IAW125" s="18"/>
      <c r="IAX125" s="18"/>
      <c r="IAY125" s="18"/>
      <c r="IAZ125" s="18"/>
      <c r="IBA125" s="18"/>
      <c r="IBB125" s="18"/>
      <c r="IBC125" s="18"/>
      <c r="IBD125" s="18"/>
      <c r="IBE125" s="18"/>
      <c r="IBF125" s="18"/>
      <c r="IBG125" s="18"/>
      <c r="IBH125" s="18"/>
      <c r="IBI125" s="18"/>
      <c r="IBJ125" s="18"/>
      <c r="IBK125" s="18"/>
      <c r="IBL125" s="18"/>
      <c r="IBM125" s="18"/>
      <c r="IBN125" s="18"/>
      <c r="IBO125" s="18"/>
      <c r="IBP125" s="18"/>
      <c r="IBQ125" s="18"/>
      <c r="IBR125" s="18"/>
      <c r="IBS125" s="18"/>
      <c r="IBT125" s="18"/>
      <c r="IBU125" s="18"/>
      <c r="IBV125" s="18"/>
      <c r="IBW125" s="18"/>
      <c r="IBX125" s="18"/>
      <c r="IBY125" s="18"/>
      <c r="IBZ125" s="18"/>
      <c r="ICA125" s="18"/>
      <c r="ICB125" s="18"/>
      <c r="ICC125" s="18"/>
      <c r="ICD125" s="18"/>
      <c r="ICE125" s="18"/>
      <c r="ICF125" s="18"/>
      <c r="ICG125" s="18"/>
      <c r="ICH125" s="18"/>
      <c r="ICI125" s="18"/>
      <c r="ICJ125" s="18"/>
      <c r="ICK125" s="18"/>
      <c r="ICL125" s="18"/>
      <c r="ICM125" s="18"/>
      <c r="ICN125" s="18"/>
      <c r="ICO125" s="18"/>
      <c r="ICP125" s="18"/>
      <c r="ICQ125" s="18"/>
      <c r="ICR125" s="18"/>
      <c r="ICS125" s="18"/>
      <c r="ICT125" s="18"/>
      <c r="ICU125" s="18"/>
      <c r="ICV125" s="18"/>
      <c r="ICW125" s="18"/>
      <c r="ICX125" s="18"/>
      <c r="ICY125" s="18"/>
      <c r="ICZ125" s="18"/>
      <c r="IDA125" s="18"/>
      <c r="IDB125" s="18"/>
      <c r="IDC125" s="18"/>
      <c r="IDD125" s="18"/>
      <c r="IDE125" s="18"/>
      <c r="IDF125" s="18"/>
      <c r="IDG125" s="18"/>
      <c r="IDH125" s="18"/>
      <c r="IDI125" s="18"/>
      <c r="IDJ125" s="18"/>
      <c r="IDK125" s="18"/>
      <c r="IDL125" s="18"/>
      <c r="IDM125" s="18"/>
      <c r="IDN125" s="18"/>
      <c r="IDO125" s="18"/>
      <c r="IDP125" s="18"/>
      <c r="IDQ125" s="18"/>
      <c r="IDR125" s="18"/>
      <c r="IDS125" s="18"/>
      <c r="IDT125" s="18"/>
      <c r="IDU125" s="18"/>
      <c r="IDV125" s="18"/>
      <c r="IDW125" s="18"/>
      <c r="IDX125" s="18"/>
      <c r="IDY125" s="18"/>
      <c r="IDZ125" s="18"/>
      <c r="IEA125" s="18"/>
      <c r="IEB125" s="18"/>
      <c r="IEC125" s="18"/>
      <c r="IED125" s="18"/>
      <c r="IEE125" s="18"/>
      <c r="IEF125" s="18"/>
      <c r="IEG125" s="18"/>
      <c r="IEH125" s="18"/>
      <c r="IEI125" s="18"/>
      <c r="IEJ125" s="18"/>
      <c r="IEK125" s="18"/>
      <c r="IEL125" s="18"/>
      <c r="IEM125" s="18"/>
      <c r="IEN125" s="18"/>
      <c r="IEO125" s="18"/>
      <c r="IEP125" s="18"/>
      <c r="IEQ125" s="18"/>
      <c r="IER125" s="18"/>
      <c r="IES125" s="18"/>
      <c r="IET125" s="18"/>
      <c r="IEU125" s="18"/>
      <c r="IEV125" s="18"/>
      <c r="IEW125" s="18"/>
      <c r="IEX125" s="18"/>
      <c r="IEY125" s="18"/>
      <c r="IEZ125" s="18"/>
      <c r="IFA125" s="18"/>
      <c r="IFB125" s="18"/>
      <c r="IFC125" s="18"/>
      <c r="IFD125" s="18"/>
      <c r="IFE125" s="18"/>
      <c r="IFF125" s="18"/>
      <c r="IFG125" s="18"/>
      <c r="IFH125" s="18"/>
      <c r="IFI125" s="18"/>
      <c r="IFJ125" s="18"/>
      <c r="IFK125" s="18"/>
      <c r="IFL125" s="18"/>
      <c r="IFM125" s="18"/>
      <c r="IFN125" s="18"/>
      <c r="IFO125" s="18"/>
      <c r="IFP125" s="18"/>
      <c r="IFQ125" s="18"/>
      <c r="IFR125" s="18"/>
      <c r="IFS125" s="18"/>
      <c r="IFT125" s="18"/>
      <c r="IFU125" s="18"/>
      <c r="IFV125" s="18"/>
      <c r="IFW125" s="18"/>
      <c r="IFX125" s="18"/>
      <c r="IFY125" s="18"/>
      <c r="IFZ125" s="18"/>
      <c r="IGA125" s="18"/>
      <c r="IGB125" s="18"/>
      <c r="IGC125" s="18"/>
      <c r="IGD125" s="18"/>
      <c r="IGE125" s="18"/>
      <c r="IGF125" s="18"/>
      <c r="IGG125" s="18"/>
      <c r="IGH125" s="18"/>
      <c r="IGI125" s="18"/>
      <c r="IGJ125" s="18"/>
      <c r="IGK125" s="18"/>
      <c r="IGL125" s="18"/>
      <c r="IGM125" s="18"/>
      <c r="IGN125" s="18"/>
      <c r="IGO125" s="18"/>
      <c r="IGP125" s="18"/>
      <c r="IGQ125" s="18"/>
      <c r="IGR125" s="18"/>
      <c r="IGS125" s="18"/>
      <c r="IGT125" s="18"/>
      <c r="IGU125" s="18"/>
      <c r="IGV125" s="18"/>
      <c r="IGW125" s="18"/>
      <c r="IGX125" s="18"/>
      <c r="IGY125" s="18"/>
      <c r="IGZ125" s="18"/>
      <c r="IHA125" s="18"/>
      <c r="IHB125" s="18"/>
      <c r="IHC125" s="18"/>
      <c r="IHD125" s="18"/>
      <c r="IHE125" s="18"/>
      <c r="IHF125" s="18"/>
      <c r="IHG125" s="18"/>
      <c r="IHH125" s="18"/>
      <c r="IHI125" s="18"/>
      <c r="IHJ125" s="18"/>
      <c r="IHK125" s="18"/>
      <c r="IHL125" s="18"/>
      <c r="IHM125" s="18"/>
      <c r="IHN125" s="18"/>
      <c r="IHO125" s="18"/>
      <c r="IHP125" s="18"/>
      <c r="IHQ125" s="18"/>
      <c r="IHR125" s="18"/>
      <c r="IHS125" s="18"/>
      <c r="IHT125" s="18"/>
      <c r="IHU125" s="18"/>
      <c r="IHV125" s="18"/>
      <c r="IHW125" s="18"/>
      <c r="IHX125" s="18"/>
      <c r="IHY125" s="18"/>
      <c r="IHZ125" s="18"/>
      <c r="IIA125" s="18"/>
      <c r="IIB125" s="18"/>
      <c r="IIC125" s="18"/>
      <c r="IID125" s="18"/>
      <c r="IIE125" s="18"/>
      <c r="IIF125" s="18"/>
      <c r="IIG125" s="18"/>
      <c r="IIH125" s="18"/>
      <c r="III125" s="18"/>
      <c r="IIJ125" s="18"/>
      <c r="IIK125" s="18"/>
      <c r="IIL125" s="18"/>
      <c r="IIM125" s="18"/>
      <c r="IIN125" s="18"/>
      <c r="IIO125" s="18"/>
      <c r="IIP125" s="18"/>
      <c r="IIQ125" s="18"/>
      <c r="IIR125" s="18"/>
      <c r="IIS125" s="18"/>
      <c r="IIT125" s="18"/>
      <c r="IIU125" s="18"/>
      <c r="IIV125" s="18"/>
      <c r="IIW125" s="18"/>
      <c r="IIX125" s="18"/>
      <c r="IIY125" s="18"/>
      <c r="IIZ125" s="18"/>
      <c r="IJA125" s="18"/>
      <c r="IJB125" s="18"/>
      <c r="IJC125" s="18"/>
      <c r="IJD125" s="18"/>
      <c r="IJE125" s="18"/>
      <c r="IJF125" s="18"/>
      <c r="IJG125" s="18"/>
      <c r="IJH125" s="18"/>
      <c r="IJI125" s="18"/>
      <c r="IJJ125" s="18"/>
      <c r="IJK125" s="18"/>
      <c r="IJL125" s="18"/>
      <c r="IJM125" s="18"/>
      <c r="IJN125" s="18"/>
      <c r="IJO125" s="18"/>
      <c r="IJP125" s="18"/>
      <c r="IJQ125" s="18"/>
      <c r="IJR125" s="18"/>
      <c r="IJS125" s="18"/>
      <c r="IJT125" s="18"/>
      <c r="IJU125" s="18"/>
      <c r="IJV125" s="18"/>
      <c r="IJW125" s="18"/>
      <c r="IJX125" s="18"/>
      <c r="IJY125" s="18"/>
      <c r="IJZ125" s="18"/>
      <c r="IKA125" s="18"/>
      <c r="IKB125" s="18"/>
      <c r="IKC125" s="18"/>
      <c r="IKD125" s="18"/>
      <c r="IKE125" s="18"/>
      <c r="IKF125" s="18"/>
      <c r="IKG125" s="18"/>
      <c r="IKH125" s="18"/>
      <c r="IKI125" s="18"/>
      <c r="IKJ125" s="18"/>
      <c r="IKK125" s="18"/>
      <c r="IKL125" s="18"/>
      <c r="IKM125" s="18"/>
      <c r="IKN125" s="18"/>
      <c r="IKO125" s="18"/>
      <c r="IKP125" s="18"/>
      <c r="IKQ125" s="18"/>
      <c r="IKR125" s="18"/>
      <c r="IKS125" s="18"/>
      <c r="IKT125" s="18"/>
      <c r="IKU125" s="18"/>
      <c r="IKV125" s="18"/>
      <c r="IKW125" s="18"/>
      <c r="IKX125" s="18"/>
      <c r="IKY125" s="18"/>
      <c r="IKZ125" s="18"/>
      <c r="ILA125" s="18"/>
      <c r="ILB125" s="18"/>
      <c r="ILC125" s="18"/>
      <c r="ILD125" s="18"/>
      <c r="ILE125" s="18"/>
      <c r="ILF125" s="18"/>
      <c r="ILG125" s="18"/>
      <c r="ILH125" s="18"/>
      <c r="ILI125" s="18"/>
      <c r="ILJ125" s="18"/>
      <c r="ILK125" s="18"/>
      <c r="ILL125" s="18"/>
      <c r="ILM125" s="18"/>
      <c r="ILN125" s="18"/>
      <c r="ILO125" s="18"/>
      <c r="ILP125" s="18"/>
      <c r="ILQ125" s="18"/>
      <c r="ILR125" s="18"/>
      <c r="ILS125" s="18"/>
      <c r="ILT125" s="18"/>
      <c r="ILU125" s="18"/>
      <c r="ILV125" s="18"/>
      <c r="ILW125" s="18"/>
      <c r="ILX125" s="18"/>
      <c r="ILY125" s="18"/>
      <c r="ILZ125" s="18"/>
      <c r="IMA125" s="18"/>
      <c r="IMB125" s="18"/>
      <c r="IMC125" s="18"/>
      <c r="IMD125" s="18"/>
      <c r="IME125" s="18"/>
      <c r="IMF125" s="18"/>
      <c r="IMG125" s="18"/>
      <c r="IMH125" s="18"/>
      <c r="IMI125" s="18"/>
      <c r="IMJ125" s="18"/>
      <c r="IMK125" s="18"/>
      <c r="IML125" s="18"/>
      <c r="IMM125" s="18"/>
      <c r="IMN125" s="18"/>
      <c r="IMO125" s="18"/>
      <c r="IMP125" s="18"/>
      <c r="IMQ125" s="18"/>
      <c r="IMR125" s="18"/>
      <c r="IMS125" s="18"/>
      <c r="IMT125" s="18"/>
      <c r="IMU125" s="18"/>
      <c r="IMV125" s="18"/>
      <c r="IMW125" s="18"/>
      <c r="IMX125" s="18"/>
      <c r="IMY125" s="18"/>
      <c r="IMZ125" s="18"/>
      <c r="INA125" s="18"/>
      <c r="INB125" s="18"/>
      <c r="INC125" s="18"/>
      <c r="IND125" s="18"/>
      <c r="INE125" s="18"/>
      <c r="INF125" s="18"/>
      <c r="ING125" s="18"/>
      <c r="INH125" s="18"/>
      <c r="INI125" s="18"/>
      <c r="INJ125" s="18"/>
      <c r="INK125" s="18"/>
      <c r="INL125" s="18"/>
      <c r="INM125" s="18"/>
      <c r="INN125" s="18"/>
      <c r="INO125" s="18"/>
      <c r="INP125" s="18"/>
      <c r="INQ125" s="18"/>
      <c r="INR125" s="18"/>
      <c r="INS125" s="18"/>
      <c r="INT125" s="18"/>
      <c r="INU125" s="18"/>
      <c r="INV125" s="18"/>
      <c r="INW125" s="18"/>
      <c r="INX125" s="18"/>
      <c r="INY125" s="18"/>
      <c r="INZ125" s="18"/>
      <c r="IOA125" s="18"/>
      <c r="IOB125" s="18"/>
      <c r="IOC125" s="18"/>
      <c r="IOD125" s="18"/>
      <c r="IOE125" s="18"/>
      <c r="IOF125" s="18"/>
      <c r="IOG125" s="18"/>
      <c r="IOH125" s="18"/>
      <c r="IOI125" s="18"/>
      <c r="IOJ125" s="18"/>
      <c r="IOK125" s="18"/>
      <c r="IOL125" s="18"/>
      <c r="IOM125" s="18"/>
      <c r="ION125" s="18"/>
      <c r="IOO125" s="18"/>
      <c r="IOP125" s="18"/>
      <c r="IOQ125" s="18"/>
      <c r="IOR125" s="18"/>
      <c r="IOS125" s="18"/>
      <c r="IOT125" s="18"/>
      <c r="IOU125" s="18"/>
      <c r="IOV125" s="18"/>
      <c r="IOW125" s="18"/>
      <c r="IOX125" s="18"/>
      <c r="IOY125" s="18"/>
      <c r="IOZ125" s="18"/>
      <c r="IPA125" s="18"/>
      <c r="IPB125" s="18"/>
      <c r="IPC125" s="18"/>
      <c r="IPD125" s="18"/>
      <c r="IPE125" s="18"/>
      <c r="IPF125" s="18"/>
      <c r="IPG125" s="18"/>
      <c r="IPH125" s="18"/>
      <c r="IPI125" s="18"/>
      <c r="IPJ125" s="18"/>
      <c r="IPK125" s="18"/>
      <c r="IPL125" s="18"/>
      <c r="IPM125" s="18"/>
      <c r="IPN125" s="18"/>
      <c r="IPO125" s="18"/>
      <c r="IPP125" s="18"/>
      <c r="IPQ125" s="18"/>
      <c r="IPR125" s="18"/>
      <c r="IPS125" s="18"/>
      <c r="IPT125" s="18"/>
      <c r="IPU125" s="18"/>
      <c r="IPV125" s="18"/>
      <c r="IPW125" s="18"/>
      <c r="IPX125" s="18"/>
      <c r="IPY125" s="18"/>
      <c r="IPZ125" s="18"/>
      <c r="IQA125" s="18"/>
      <c r="IQB125" s="18"/>
      <c r="IQC125" s="18"/>
      <c r="IQD125" s="18"/>
      <c r="IQE125" s="18"/>
      <c r="IQF125" s="18"/>
      <c r="IQG125" s="18"/>
      <c r="IQH125" s="18"/>
      <c r="IQI125" s="18"/>
      <c r="IQJ125" s="18"/>
      <c r="IQK125" s="18"/>
      <c r="IQL125" s="18"/>
      <c r="IQM125" s="18"/>
      <c r="IQN125" s="18"/>
      <c r="IQO125" s="18"/>
      <c r="IQP125" s="18"/>
      <c r="IQQ125" s="18"/>
      <c r="IQR125" s="18"/>
      <c r="IQS125" s="18"/>
      <c r="IQT125" s="18"/>
      <c r="IQU125" s="18"/>
      <c r="IQV125" s="18"/>
      <c r="IQW125" s="18"/>
      <c r="IQX125" s="18"/>
      <c r="IQY125" s="18"/>
      <c r="IQZ125" s="18"/>
      <c r="IRA125" s="18"/>
      <c r="IRB125" s="18"/>
      <c r="IRC125" s="18"/>
      <c r="IRD125" s="18"/>
      <c r="IRE125" s="18"/>
      <c r="IRF125" s="18"/>
      <c r="IRG125" s="18"/>
      <c r="IRH125" s="18"/>
      <c r="IRI125" s="18"/>
      <c r="IRJ125" s="18"/>
      <c r="IRK125" s="18"/>
      <c r="IRL125" s="18"/>
      <c r="IRM125" s="18"/>
      <c r="IRN125" s="18"/>
      <c r="IRO125" s="18"/>
      <c r="IRP125" s="18"/>
      <c r="IRQ125" s="18"/>
      <c r="IRR125" s="18"/>
      <c r="IRS125" s="18"/>
      <c r="IRT125" s="18"/>
      <c r="IRU125" s="18"/>
      <c r="IRV125" s="18"/>
      <c r="IRW125" s="18"/>
      <c r="IRX125" s="18"/>
      <c r="IRY125" s="18"/>
      <c r="IRZ125" s="18"/>
      <c r="ISA125" s="18"/>
      <c r="ISB125" s="18"/>
      <c r="ISC125" s="18"/>
      <c r="ISD125" s="18"/>
      <c r="ISE125" s="18"/>
      <c r="ISF125" s="18"/>
      <c r="ISG125" s="18"/>
      <c r="ISH125" s="18"/>
      <c r="ISI125" s="18"/>
      <c r="ISJ125" s="18"/>
      <c r="ISK125" s="18"/>
      <c r="ISL125" s="18"/>
      <c r="ISM125" s="18"/>
      <c r="ISN125" s="18"/>
      <c r="ISO125" s="18"/>
      <c r="ISP125" s="18"/>
      <c r="ISQ125" s="18"/>
      <c r="ISR125" s="18"/>
      <c r="ISS125" s="18"/>
      <c r="IST125" s="18"/>
      <c r="ISU125" s="18"/>
      <c r="ISV125" s="18"/>
      <c r="ISW125" s="18"/>
      <c r="ISX125" s="18"/>
      <c r="ISY125" s="18"/>
      <c r="ISZ125" s="18"/>
      <c r="ITA125" s="18"/>
      <c r="ITB125" s="18"/>
      <c r="ITC125" s="18"/>
      <c r="ITD125" s="18"/>
      <c r="ITE125" s="18"/>
      <c r="ITF125" s="18"/>
      <c r="ITG125" s="18"/>
      <c r="ITH125" s="18"/>
      <c r="ITI125" s="18"/>
      <c r="ITJ125" s="18"/>
      <c r="ITK125" s="18"/>
      <c r="ITL125" s="18"/>
      <c r="ITM125" s="18"/>
      <c r="ITN125" s="18"/>
      <c r="ITO125" s="18"/>
      <c r="ITP125" s="18"/>
      <c r="ITQ125" s="18"/>
      <c r="ITR125" s="18"/>
      <c r="ITS125" s="18"/>
      <c r="ITT125" s="18"/>
      <c r="ITU125" s="18"/>
      <c r="ITV125" s="18"/>
      <c r="ITW125" s="18"/>
      <c r="ITX125" s="18"/>
      <c r="ITY125" s="18"/>
      <c r="ITZ125" s="18"/>
      <c r="IUA125" s="18"/>
      <c r="IUB125" s="18"/>
      <c r="IUC125" s="18"/>
      <c r="IUD125" s="18"/>
      <c r="IUE125" s="18"/>
      <c r="IUF125" s="18"/>
      <c r="IUG125" s="18"/>
      <c r="IUH125" s="18"/>
      <c r="IUI125" s="18"/>
      <c r="IUJ125" s="18"/>
      <c r="IUK125" s="18"/>
      <c r="IUL125" s="18"/>
      <c r="IUM125" s="18"/>
      <c r="IUN125" s="18"/>
      <c r="IUO125" s="18"/>
      <c r="IUP125" s="18"/>
      <c r="IUQ125" s="18"/>
      <c r="IUR125" s="18"/>
      <c r="IUS125" s="18"/>
      <c r="IUT125" s="18"/>
      <c r="IUU125" s="18"/>
      <c r="IUV125" s="18"/>
      <c r="IUW125" s="18"/>
      <c r="IUX125" s="18"/>
      <c r="IUY125" s="18"/>
      <c r="IUZ125" s="18"/>
      <c r="IVA125" s="18"/>
      <c r="IVB125" s="18"/>
      <c r="IVC125" s="18"/>
      <c r="IVD125" s="18"/>
      <c r="IVE125" s="18"/>
      <c r="IVF125" s="18"/>
      <c r="IVG125" s="18"/>
      <c r="IVH125" s="18"/>
      <c r="IVI125" s="18"/>
      <c r="IVJ125" s="18"/>
      <c r="IVK125" s="18"/>
      <c r="IVL125" s="18"/>
      <c r="IVM125" s="18"/>
      <c r="IVN125" s="18"/>
      <c r="IVO125" s="18"/>
      <c r="IVP125" s="18"/>
      <c r="IVQ125" s="18"/>
      <c r="IVR125" s="18"/>
      <c r="IVS125" s="18"/>
      <c r="IVT125" s="18"/>
      <c r="IVU125" s="18"/>
      <c r="IVV125" s="18"/>
      <c r="IVW125" s="18"/>
      <c r="IVX125" s="18"/>
      <c r="IVY125" s="18"/>
      <c r="IVZ125" s="18"/>
      <c r="IWA125" s="18"/>
      <c r="IWB125" s="18"/>
      <c r="IWC125" s="18"/>
      <c r="IWD125" s="18"/>
      <c r="IWE125" s="18"/>
      <c r="IWF125" s="18"/>
      <c r="IWG125" s="18"/>
      <c r="IWH125" s="18"/>
      <c r="IWI125" s="18"/>
      <c r="IWJ125" s="18"/>
      <c r="IWK125" s="18"/>
      <c r="IWL125" s="18"/>
      <c r="IWM125" s="18"/>
      <c r="IWN125" s="18"/>
      <c r="IWO125" s="18"/>
      <c r="IWP125" s="18"/>
      <c r="IWQ125" s="18"/>
      <c r="IWR125" s="18"/>
      <c r="IWS125" s="18"/>
      <c r="IWT125" s="18"/>
      <c r="IWU125" s="18"/>
      <c r="IWV125" s="18"/>
      <c r="IWW125" s="18"/>
      <c r="IWX125" s="18"/>
      <c r="IWY125" s="18"/>
      <c r="IWZ125" s="18"/>
      <c r="IXA125" s="18"/>
      <c r="IXB125" s="18"/>
      <c r="IXC125" s="18"/>
      <c r="IXD125" s="18"/>
      <c r="IXE125" s="18"/>
      <c r="IXF125" s="18"/>
      <c r="IXG125" s="18"/>
      <c r="IXH125" s="18"/>
      <c r="IXI125" s="18"/>
      <c r="IXJ125" s="18"/>
      <c r="IXK125" s="18"/>
      <c r="IXL125" s="18"/>
      <c r="IXM125" s="18"/>
      <c r="IXN125" s="18"/>
      <c r="IXO125" s="18"/>
      <c r="IXP125" s="18"/>
      <c r="IXQ125" s="18"/>
      <c r="IXR125" s="18"/>
      <c r="IXS125" s="18"/>
      <c r="IXT125" s="18"/>
      <c r="IXU125" s="18"/>
      <c r="IXV125" s="18"/>
      <c r="IXW125" s="18"/>
      <c r="IXX125" s="18"/>
      <c r="IXY125" s="18"/>
      <c r="IXZ125" s="18"/>
      <c r="IYA125" s="18"/>
      <c r="IYB125" s="18"/>
      <c r="IYC125" s="18"/>
      <c r="IYD125" s="18"/>
      <c r="IYE125" s="18"/>
      <c r="IYF125" s="18"/>
      <c r="IYG125" s="18"/>
      <c r="IYH125" s="18"/>
      <c r="IYI125" s="18"/>
      <c r="IYJ125" s="18"/>
      <c r="IYK125" s="18"/>
      <c r="IYL125" s="18"/>
      <c r="IYM125" s="18"/>
      <c r="IYN125" s="18"/>
      <c r="IYO125" s="18"/>
      <c r="IYP125" s="18"/>
      <c r="IYQ125" s="18"/>
      <c r="IYR125" s="18"/>
      <c r="IYS125" s="18"/>
      <c r="IYT125" s="18"/>
      <c r="IYU125" s="18"/>
      <c r="IYV125" s="18"/>
      <c r="IYW125" s="18"/>
      <c r="IYX125" s="18"/>
      <c r="IYY125" s="18"/>
      <c r="IYZ125" s="18"/>
      <c r="IZA125" s="18"/>
      <c r="IZB125" s="18"/>
      <c r="IZC125" s="18"/>
      <c r="IZD125" s="18"/>
      <c r="IZE125" s="18"/>
      <c r="IZF125" s="18"/>
      <c r="IZG125" s="18"/>
      <c r="IZH125" s="18"/>
      <c r="IZI125" s="18"/>
      <c r="IZJ125" s="18"/>
      <c r="IZK125" s="18"/>
      <c r="IZL125" s="18"/>
      <c r="IZM125" s="18"/>
      <c r="IZN125" s="18"/>
      <c r="IZO125" s="18"/>
      <c r="IZP125" s="18"/>
      <c r="IZQ125" s="18"/>
      <c r="IZR125" s="18"/>
      <c r="IZS125" s="18"/>
      <c r="IZT125" s="18"/>
      <c r="IZU125" s="18"/>
      <c r="IZV125" s="18"/>
      <c r="IZW125" s="18"/>
      <c r="IZX125" s="18"/>
      <c r="IZY125" s="18"/>
      <c r="IZZ125" s="18"/>
      <c r="JAA125" s="18"/>
      <c r="JAB125" s="18"/>
      <c r="JAC125" s="18"/>
      <c r="JAD125" s="18"/>
      <c r="JAE125" s="18"/>
      <c r="JAF125" s="18"/>
      <c r="JAG125" s="18"/>
      <c r="JAH125" s="18"/>
      <c r="JAI125" s="18"/>
      <c r="JAJ125" s="18"/>
      <c r="JAK125" s="18"/>
      <c r="JAL125" s="18"/>
      <c r="JAM125" s="18"/>
      <c r="JAN125" s="18"/>
      <c r="JAO125" s="18"/>
      <c r="JAP125" s="18"/>
      <c r="JAQ125" s="18"/>
      <c r="JAR125" s="18"/>
      <c r="JAS125" s="18"/>
      <c r="JAT125" s="18"/>
      <c r="JAU125" s="18"/>
      <c r="JAV125" s="18"/>
      <c r="JAW125" s="18"/>
      <c r="JAX125" s="18"/>
      <c r="JAY125" s="18"/>
      <c r="JAZ125" s="18"/>
      <c r="JBA125" s="18"/>
      <c r="JBB125" s="18"/>
      <c r="JBC125" s="18"/>
      <c r="JBD125" s="18"/>
      <c r="JBE125" s="18"/>
      <c r="JBF125" s="18"/>
      <c r="JBG125" s="18"/>
      <c r="JBH125" s="18"/>
      <c r="JBI125" s="18"/>
      <c r="JBJ125" s="18"/>
      <c r="JBK125" s="18"/>
      <c r="JBL125" s="18"/>
      <c r="JBM125" s="18"/>
      <c r="JBN125" s="18"/>
      <c r="JBO125" s="18"/>
      <c r="JBP125" s="18"/>
      <c r="JBQ125" s="18"/>
      <c r="JBR125" s="18"/>
      <c r="JBS125" s="18"/>
      <c r="JBT125" s="18"/>
      <c r="JBU125" s="18"/>
      <c r="JBV125" s="18"/>
      <c r="JBW125" s="18"/>
      <c r="JBX125" s="18"/>
      <c r="JBY125" s="18"/>
      <c r="JBZ125" s="18"/>
      <c r="JCA125" s="18"/>
      <c r="JCB125" s="18"/>
      <c r="JCC125" s="18"/>
      <c r="JCD125" s="18"/>
      <c r="JCE125" s="18"/>
      <c r="JCF125" s="18"/>
      <c r="JCG125" s="18"/>
      <c r="JCH125" s="18"/>
      <c r="JCI125" s="18"/>
      <c r="JCJ125" s="18"/>
      <c r="JCK125" s="18"/>
      <c r="JCL125" s="18"/>
      <c r="JCM125" s="18"/>
      <c r="JCN125" s="18"/>
      <c r="JCO125" s="18"/>
      <c r="JCP125" s="18"/>
      <c r="JCQ125" s="18"/>
      <c r="JCR125" s="18"/>
      <c r="JCS125" s="18"/>
      <c r="JCT125" s="18"/>
      <c r="JCU125" s="18"/>
      <c r="JCV125" s="18"/>
      <c r="JCW125" s="18"/>
      <c r="JCX125" s="18"/>
      <c r="JCY125" s="18"/>
      <c r="JCZ125" s="18"/>
      <c r="JDA125" s="18"/>
      <c r="JDB125" s="18"/>
      <c r="JDC125" s="18"/>
      <c r="JDD125" s="18"/>
      <c r="JDE125" s="18"/>
      <c r="JDF125" s="18"/>
      <c r="JDG125" s="18"/>
      <c r="JDH125" s="18"/>
      <c r="JDI125" s="18"/>
      <c r="JDJ125" s="18"/>
      <c r="JDK125" s="18"/>
      <c r="JDL125" s="18"/>
      <c r="JDM125" s="18"/>
      <c r="JDN125" s="18"/>
      <c r="JDO125" s="18"/>
      <c r="JDP125" s="18"/>
      <c r="JDQ125" s="18"/>
      <c r="JDR125" s="18"/>
      <c r="JDS125" s="18"/>
      <c r="JDT125" s="18"/>
      <c r="JDU125" s="18"/>
      <c r="JDV125" s="18"/>
      <c r="JDW125" s="18"/>
      <c r="JDX125" s="18"/>
      <c r="JDY125" s="18"/>
      <c r="JDZ125" s="18"/>
      <c r="JEA125" s="18"/>
      <c r="JEB125" s="18"/>
      <c r="JEC125" s="18"/>
      <c r="JED125" s="18"/>
      <c r="JEE125" s="18"/>
      <c r="JEF125" s="18"/>
      <c r="JEG125" s="18"/>
      <c r="JEH125" s="18"/>
      <c r="JEI125" s="18"/>
      <c r="JEJ125" s="18"/>
      <c r="JEK125" s="18"/>
      <c r="JEL125" s="18"/>
      <c r="JEM125" s="18"/>
      <c r="JEN125" s="18"/>
      <c r="JEO125" s="18"/>
      <c r="JEP125" s="18"/>
      <c r="JEQ125" s="18"/>
      <c r="JER125" s="18"/>
      <c r="JES125" s="18"/>
      <c r="JET125" s="18"/>
      <c r="JEU125" s="18"/>
      <c r="JEV125" s="18"/>
      <c r="JEW125" s="18"/>
      <c r="JEX125" s="18"/>
      <c r="JEY125" s="18"/>
      <c r="JEZ125" s="18"/>
      <c r="JFA125" s="18"/>
      <c r="JFB125" s="18"/>
      <c r="JFC125" s="18"/>
      <c r="JFD125" s="18"/>
      <c r="JFE125" s="18"/>
      <c r="JFF125" s="18"/>
      <c r="JFG125" s="18"/>
      <c r="JFH125" s="18"/>
      <c r="JFI125" s="18"/>
      <c r="JFJ125" s="18"/>
      <c r="JFK125" s="18"/>
      <c r="JFL125" s="18"/>
      <c r="JFM125" s="18"/>
      <c r="JFN125" s="18"/>
      <c r="JFO125" s="18"/>
      <c r="JFP125" s="18"/>
      <c r="JFQ125" s="18"/>
      <c r="JFR125" s="18"/>
      <c r="JFS125" s="18"/>
      <c r="JFT125" s="18"/>
      <c r="JFU125" s="18"/>
      <c r="JFV125" s="18"/>
      <c r="JFW125" s="18"/>
      <c r="JFX125" s="18"/>
      <c r="JFY125" s="18"/>
      <c r="JFZ125" s="18"/>
      <c r="JGA125" s="18"/>
      <c r="JGB125" s="18"/>
      <c r="JGC125" s="18"/>
      <c r="JGD125" s="18"/>
      <c r="JGE125" s="18"/>
      <c r="JGF125" s="18"/>
      <c r="JGG125" s="18"/>
      <c r="JGH125" s="18"/>
      <c r="JGI125" s="18"/>
      <c r="JGJ125" s="18"/>
      <c r="JGK125" s="18"/>
      <c r="JGL125" s="18"/>
      <c r="JGM125" s="18"/>
      <c r="JGN125" s="18"/>
      <c r="JGO125" s="18"/>
      <c r="JGP125" s="18"/>
      <c r="JGQ125" s="18"/>
      <c r="JGR125" s="18"/>
      <c r="JGS125" s="18"/>
      <c r="JGT125" s="18"/>
      <c r="JGU125" s="18"/>
      <c r="JGV125" s="18"/>
      <c r="JGW125" s="18"/>
      <c r="JGX125" s="18"/>
      <c r="JGY125" s="18"/>
      <c r="JGZ125" s="18"/>
      <c r="JHA125" s="18"/>
      <c r="JHB125" s="18"/>
      <c r="JHC125" s="18"/>
      <c r="JHD125" s="18"/>
      <c r="JHE125" s="18"/>
      <c r="JHF125" s="18"/>
      <c r="JHG125" s="18"/>
      <c r="JHH125" s="18"/>
      <c r="JHI125" s="18"/>
      <c r="JHJ125" s="18"/>
      <c r="JHK125" s="18"/>
      <c r="JHL125" s="18"/>
      <c r="JHM125" s="18"/>
      <c r="JHN125" s="18"/>
      <c r="JHO125" s="18"/>
      <c r="JHP125" s="18"/>
      <c r="JHQ125" s="18"/>
      <c r="JHR125" s="18"/>
      <c r="JHS125" s="18"/>
      <c r="JHT125" s="18"/>
      <c r="JHU125" s="18"/>
      <c r="JHV125" s="18"/>
      <c r="JHW125" s="18"/>
      <c r="JHX125" s="18"/>
      <c r="JHY125" s="18"/>
      <c r="JHZ125" s="18"/>
      <c r="JIA125" s="18"/>
      <c r="JIB125" s="18"/>
      <c r="JIC125" s="18"/>
      <c r="JID125" s="18"/>
      <c r="JIE125" s="18"/>
      <c r="JIF125" s="18"/>
      <c r="JIG125" s="18"/>
      <c r="JIH125" s="18"/>
      <c r="JII125" s="18"/>
      <c r="JIJ125" s="18"/>
      <c r="JIK125" s="18"/>
      <c r="JIL125" s="18"/>
      <c r="JIM125" s="18"/>
      <c r="JIN125" s="18"/>
      <c r="JIO125" s="18"/>
      <c r="JIP125" s="18"/>
      <c r="JIQ125" s="18"/>
      <c r="JIR125" s="18"/>
      <c r="JIS125" s="18"/>
      <c r="JIT125" s="18"/>
      <c r="JIU125" s="18"/>
      <c r="JIV125" s="18"/>
      <c r="JIW125" s="18"/>
      <c r="JIX125" s="18"/>
      <c r="JIY125" s="18"/>
      <c r="JIZ125" s="18"/>
      <c r="JJA125" s="18"/>
      <c r="JJB125" s="18"/>
      <c r="JJC125" s="18"/>
      <c r="JJD125" s="18"/>
      <c r="JJE125" s="18"/>
      <c r="JJF125" s="18"/>
      <c r="JJG125" s="18"/>
      <c r="JJH125" s="18"/>
      <c r="JJI125" s="18"/>
      <c r="JJJ125" s="18"/>
      <c r="JJK125" s="18"/>
      <c r="JJL125" s="18"/>
      <c r="JJM125" s="18"/>
      <c r="JJN125" s="18"/>
      <c r="JJO125" s="18"/>
      <c r="JJP125" s="18"/>
      <c r="JJQ125" s="18"/>
      <c r="JJR125" s="18"/>
      <c r="JJS125" s="18"/>
      <c r="JJT125" s="18"/>
      <c r="JJU125" s="18"/>
      <c r="JJV125" s="18"/>
      <c r="JJW125" s="18"/>
      <c r="JJX125" s="18"/>
      <c r="JJY125" s="18"/>
      <c r="JJZ125" s="18"/>
      <c r="JKA125" s="18"/>
      <c r="JKB125" s="18"/>
      <c r="JKC125" s="18"/>
      <c r="JKD125" s="18"/>
      <c r="JKE125" s="18"/>
      <c r="JKF125" s="18"/>
      <c r="JKG125" s="18"/>
      <c r="JKH125" s="18"/>
      <c r="JKI125" s="18"/>
      <c r="JKJ125" s="18"/>
      <c r="JKK125" s="18"/>
      <c r="JKL125" s="18"/>
      <c r="JKM125" s="18"/>
      <c r="JKN125" s="18"/>
      <c r="JKO125" s="18"/>
      <c r="JKP125" s="18"/>
      <c r="JKQ125" s="18"/>
      <c r="JKR125" s="18"/>
      <c r="JKS125" s="18"/>
      <c r="JKT125" s="18"/>
      <c r="JKU125" s="18"/>
      <c r="JKV125" s="18"/>
      <c r="JKW125" s="18"/>
      <c r="JKX125" s="18"/>
      <c r="JKY125" s="18"/>
      <c r="JKZ125" s="18"/>
      <c r="JLA125" s="18"/>
      <c r="JLB125" s="18"/>
      <c r="JLC125" s="18"/>
      <c r="JLD125" s="18"/>
      <c r="JLE125" s="18"/>
      <c r="JLF125" s="18"/>
      <c r="JLG125" s="18"/>
      <c r="JLH125" s="18"/>
      <c r="JLI125" s="18"/>
      <c r="JLJ125" s="18"/>
      <c r="JLK125" s="18"/>
      <c r="JLL125" s="18"/>
      <c r="JLM125" s="18"/>
      <c r="JLN125" s="18"/>
      <c r="JLO125" s="18"/>
      <c r="JLP125" s="18"/>
      <c r="JLQ125" s="18"/>
      <c r="JLR125" s="18"/>
      <c r="JLS125" s="18"/>
      <c r="JLT125" s="18"/>
      <c r="JLU125" s="18"/>
      <c r="JLV125" s="18"/>
      <c r="JLW125" s="18"/>
      <c r="JLX125" s="18"/>
      <c r="JLY125" s="18"/>
      <c r="JLZ125" s="18"/>
      <c r="JMA125" s="18"/>
      <c r="JMB125" s="18"/>
      <c r="JMC125" s="18"/>
      <c r="JMD125" s="18"/>
      <c r="JME125" s="18"/>
      <c r="JMF125" s="18"/>
      <c r="JMG125" s="18"/>
      <c r="JMH125" s="18"/>
      <c r="JMI125" s="18"/>
      <c r="JMJ125" s="18"/>
      <c r="JMK125" s="18"/>
      <c r="JML125" s="18"/>
      <c r="JMM125" s="18"/>
      <c r="JMN125" s="18"/>
      <c r="JMO125" s="18"/>
      <c r="JMP125" s="18"/>
      <c r="JMQ125" s="18"/>
      <c r="JMR125" s="18"/>
      <c r="JMS125" s="18"/>
      <c r="JMT125" s="18"/>
      <c r="JMU125" s="18"/>
      <c r="JMV125" s="18"/>
      <c r="JMW125" s="18"/>
      <c r="JMX125" s="18"/>
      <c r="JMY125" s="18"/>
      <c r="JMZ125" s="18"/>
      <c r="JNA125" s="18"/>
      <c r="JNB125" s="18"/>
      <c r="JNC125" s="18"/>
      <c r="JND125" s="18"/>
      <c r="JNE125" s="18"/>
      <c r="JNF125" s="18"/>
      <c r="JNG125" s="18"/>
      <c r="JNH125" s="18"/>
      <c r="JNI125" s="18"/>
      <c r="JNJ125" s="18"/>
      <c r="JNK125" s="18"/>
      <c r="JNL125" s="18"/>
      <c r="JNM125" s="18"/>
      <c r="JNN125" s="18"/>
      <c r="JNO125" s="18"/>
      <c r="JNP125" s="18"/>
      <c r="JNQ125" s="18"/>
      <c r="JNR125" s="18"/>
      <c r="JNS125" s="18"/>
      <c r="JNT125" s="18"/>
      <c r="JNU125" s="18"/>
      <c r="JNV125" s="18"/>
      <c r="JNW125" s="18"/>
      <c r="JNX125" s="18"/>
      <c r="JNY125" s="18"/>
      <c r="JNZ125" s="18"/>
      <c r="JOA125" s="18"/>
      <c r="JOB125" s="18"/>
      <c r="JOC125" s="18"/>
      <c r="JOD125" s="18"/>
      <c r="JOE125" s="18"/>
      <c r="JOF125" s="18"/>
      <c r="JOG125" s="18"/>
      <c r="JOH125" s="18"/>
      <c r="JOI125" s="18"/>
      <c r="JOJ125" s="18"/>
      <c r="JOK125" s="18"/>
      <c r="JOL125" s="18"/>
      <c r="JOM125" s="18"/>
      <c r="JON125" s="18"/>
      <c r="JOO125" s="18"/>
      <c r="JOP125" s="18"/>
      <c r="JOQ125" s="18"/>
      <c r="JOR125" s="18"/>
      <c r="JOS125" s="18"/>
      <c r="JOT125" s="18"/>
      <c r="JOU125" s="18"/>
      <c r="JOV125" s="18"/>
      <c r="JOW125" s="18"/>
      <c r="JOX125" s="18"/>
      <c r="JOY125" s="18"/>
      <c r="JOZ125" s="18"/>
      <c r="JPA125" s="18"/>
      <c r="JPB125" s="18"/>
      <c r="JPC125" s="18"/>
      <c r="JPD125" s="18"/>
      <c r="JPE125" s="18"/>
      <c r="JPF125" s="18"/>
      <c r="JPG125" s="18"/>
      <c r="JPH125" s="18"/>
      <c r="JPI125" s="18"/>
      <c r="JPJ125" s="18"/>
      <c r="JPK125" s="18"/>
      <c r="JPL125" s="18"/>
      <c r="JPM125" s="18"/>
      <c r="JPN125" s="18"/>
      <c r="JPO125" s="18"/>
      <c r="JPP125" s="18"/>
      <c r="JPQ125" s="18"/>
      <c r="JPR125" s="18"/>
      <c r="JPS125" s="18"/>
      <c r="JPT125" s="18"/>
      <c r="JPU125" s="18"/>
      <c r="JPV125" s="18"/>
      <c r="JPW125" s="18"/>
      <c r="JPX125" s="18"/>
      <c r="JPY125" s="18"/>
      <c r="JPZ125" s="18"/>
      <c r="JQA125" s="18"/>
      <c r="JQB125" s="18"/>
      <c r="JQC125" s="18"/>
      <c r="JQD125" s="18"/>
      <c r="JQE125" s="18"/>
      <c r="JQF125" s="18"/>
      <c r="JQG125" s="18"/>
      <c r="JQH125" s="18"/>
      <c r="JQI125" s="18"/>
      <c r="JQJ125" s="18"/>
      <c r="JQK125" s="18"/>
      <c r="JQL125" s="18"/>
      <c r="JQM125" s="18"/>
      <c r="JQN125" s="18"/>
      <c r="JQO125" s="18"/>
      <c r="JQP125" s="18"/>
      <c r="JQQ125" s="18"/>
      <c r="JQR125" s="18"/>
      <c r="JQS125" s="18"/>
      <c r="JQT125" s="18"/>
      <c r="JQU125" s="18"/>
      <c r="JQV125" s="18"/>
      <c r="JQW125" s="18"/>
      <c r="JQX125" s="18"/>
      <c r="JQY125" s="18"/>
      <c r="JQZ125" s="18"/>
      <c r="JRA125" s="18"/>
      <c r="JRB125" s="18"/>
      <c r="JRC125" s="18"/>
      <c r="JRD125" s="18"/>
      <c r="JRE125" s="18"/>
      <c r="JRF125" s="18"/>
      <c r="JRG125" s="18"/>
      <c r="JRH125" s="18"/>
      <c r="JRI125" s="18"/>
      <c r="JRJ125" s="18"/>
      <c r="JRK125" s="18"/>
      <c r="JRL125" s="18"/>
      <c r="JRM125" s="18"/>
      <c r="JRN125" s="18"/>
      <c r="JRO125" s="18"/>
      <c r="JRP125" s="18"/>
      <c r="JRQ125" s="18"/>
      <c r="JRR125" s="18"/>
      <c r="JRS125" s="18"/>
      <c r="JRT125" s="18"/>
      <c r="JRU125" s="18"/>
      <c r="JRV125" s="18"/>
      <c r="JRW125" s="18"/>
      <c r="JRX125" s="18"/>
      <c r="JRY125" s="18"/>
      <c r="JRZ125" s="18"/>
      <c r="JSA125" s="18"/>
      <c r="JSB125" s="18"/>
      <c r="JSC125" s="18"/>
      <c r="JSD125" s="18"/>
      <c r="JSE125" s="18"/>
      <c r="JSF125" s="18"/>
      <c r="JSG125" s="18"/>
      <c r="JSH125" s="18"/>
      <c r="JSI125" s="18"/>
      <c r="JSJ125" s="18"/>
      <c r="JSK125" s="18"/>
      <c r="JSL125" s="18"/>
      <c r="JSM125" s="18"/>
      <c r="JSN125" s="18"/>
      <c r="JSO125" s="18"/>
      <c r="JSP125" s="18"/>
      <c r="JSQ125" s="18"/>
      <c r="JSR125" s="18"/>
      <c r="JSS125" s="18"/>
      <c r="JST125" s="18"/>
      <c r="JSU125" s="18"/>
      <c r="JSV125" s="18"/>
      <c r="JSW125" s="18"/>
      <c r="JSX125" s="18"/>
      <c r="JSY125" s="18"/>
      <c r="JSZ125" s="18"/>
      <c r="JTA125" s="18"/>
      <c r="JTB125" s="18"/>
      <c r="JTC125" s="18"/>
      <c r="JTD125" s="18"/>
      <c r="JTE125" s="18"/>
      <c r="JTF125" s="18"/>
      <c r="JTG125" s="18"/>
      <c r="JTH125" s="18"/>
      <c r="JTI125" s="18"/>
      <c r="JTJ125" s="18"/>
      <c r="JTK125" s="18"/>
      <c r="JTL125" s="18"/>
      <c r="JTM125" s="18"/>
      <c r="JTN125" s="18"/>
      <c r="JTO125" s="18"/>
      <c r="JTP125" s="18"/>
      <c r="JTQ125" s="18"/>
      <c r="JTR125" s="18"/>
      <c r="JTS125" s="18"/>
      <c r="JTT125" s="18"/>
      <c r="JTU125" s="18"/>
      <c r="JTV125" s="18"/>
      <c r="JTW125" s="18"/>
      <c r="JTX125" s="18"/>
      <c r="JTY125" s="18"/>
      <c r="JTZ125" s="18"/>
      <c r="JUA125" s="18"/>
      <c r="JUB125" s="18"/>
      <c r="JUC125" s="18"/>
      <c r="JUD125" s="18"/>
      <c r="JUE125" s="18"/>
      <c r="JUF125" s="18"/>
      <c r="JUG125" s="18"/>
      <c r="JUH125" s="18"/>
      <c r="JUI125" s="18"/>
      <c r="JUJ125" s="18"/>
      <c r="JUK125" s="18"/>
      <c r="JUL125" s="18"/>
      <c r="JUM125" s="18"/>
      <c r="JUN125" s="18"/>
      <c r="JUO125" s="18"/>
      <c r="JUP125" s="18"/>
      <c r="JUQ125" s="18"/>
      <c r="JUR125" s="18"/>
      <c r="JUS125" s="18"/>
      <c r="JUT125" s="18"/>
      <c r="JUU125" s="18"/>
      <c r="JUV125" s="18"/>
      <c r="JUW125" s="18"/>
      <c r="JUX125" s="18"/>
      <c r="JUY125" s="18"/>
      <c r="JUZ125" s="18"/>
      <c r="JVA125" s="18"/>
      <c r="JVB125" s="18"/>
      <c r="JVC125" s="18"/>
      <c r="JVD125" s="18"/>
      <c r="JVE125" s="18"/>
      <c r="JVF125" s="18"/>
      <c r="JVG125" s="18"/>
      <c r="JVH125" s="18"/>
      <c r="JVI125" s="18"/>
      <c r="JVJ125" s="18"/>
      <c r="JVK125" s="18"/>
      <c r="JVL125" s="18"/>
      <c r="JVM125" s="18"/>
      <c r="JVN125" s="18"/>
      <c r="JVO125" s="18"/>
      <c r="JVP125" s="18"/>
      <c r="JVQ125" s="18"/>
      <c r="JVR125" s="18"/>
      <c r="JVS125" s="18"/>
      <c r="JVT125" s="18"/>
      <c r="JVU125" s="18"/>
      <c r="JVV125" s="18"/>
      <c r="JVW125" s="18"/>
      <c r="JVX125" s="18"/>
      <c r="JVY125" s="18"/>
      <c r="JVZ125" s="18"/>
      <c r="JWA125" s="18"/>
      <c r="JWB125" s="18"/>
      <c r="JWC125" s="18"/>
      <c r="JWD125" s="18"/>
      <c r="JWE125" s="18"/>
      <c r="JWF125" s="18"/>
      <c r="JWG125" s="18"/>
      <c r="JWH125" s="18"/>
      <c r="JWI125" s="18"/>
      <c r="JWJ125" s="18"/>
      <c r="JWK125" s="18"/>
      <c r="JWL125" s="18"/>
      <c r="JWM125" s="18"/>
      <c r="JWN125" s="18"/>
      <c r="JWO125" s="18"/>
      <c r="JWP125" s="18"/>
      <c r="JWQ125" s="18"/>
      <c r="JWR125" s="18"/>
      <c r="JWS125" s="18"/>
      <c r="JWT125" s="18"/>
      <c r="JWU125" s="18"/>
      <c r="JWV125" s="18"/>
      <c r="JWW125" s="18"/>
      <c r="JWX125" s="18"/>
      <c r="JWY125" s="18"/>
      <c r="JWZ125" s="18"/>
      <c r="JXA125" s="18"/>
      <c r="JXB125" s="18"/>
      <c r="JXC125" s="18"/>
      <c r="JXD125" s="18"/>
      <c r="JXE125" s="18"/>
      <c r="JXF125" s="18"/>
      <c r="JXG125" s="18"/>
      <c r="JXH125" s="18"/>
      <c r="JXI125" s="18"/>
      <c r="JXJ125" s="18"/>
      <c r="JXK125" s="18"/>
      <c r="JXL125" s="18"/>
      <c r="JXM125" s="18"/>
      <c r="JXN125" s="18"/>
      <c r="JXO125" s="18"/>
      <c r="JXP125" s="18"/>
      <c r="JXQ125" s="18"/>
      <c r="JXR125" s="18"/>
      <c r="JXS125" s="18"/>
      <c r="JXT125" s="18"/>
      <c r="JXU125" s="18"/>
      <c r="JXV125" s="18"/>
      <c r="JXW125" s="18"/>
      <c r="JXX125" s="18"/>
      <c r="JXY125" s="18"/>
      <c r="JXZ125" s="18"/>
      <c r="JYA125" s="18"/>
      <c r="JYB125" s="18"/>
      <c r="JYC125" s="18"/>
      <c r="JYD125" s="18"/>
      <c r="JYE125" s="18"/>
      <c r="JYF125" s="18"/>
      <c r="JYG125" s="18"/>
      <c r="JYH125" s="18"/>
      <c r="JYI125" s="18"/>
      <c r="JYJ125" s="18"/>
      <c r="JYK125" s="18"/>
      <c r="JYL125" s="18"/>
      <c r="JYM125" s="18"/>
      <c r="JYN125" s="18"/>
      <c r="JYO125" s="18"/>
      <c r="JYP125" s="18"/>
      <c r="JYQ125" s="18"/>
      <c r="JYR125" s="18"/>
      <c r="JYS125" s="18"/>
      <c r="JYT125" s="18"/>
      <c r="JYU125" s="18"/>
      <c r="JYV125" s="18"/>
      <c r="JYW125" s="18"/>
      <c r="JYX125" s="18"/>
      <c r="JYY125" s="18"/>
      <c r="JYZ125" s="18"/>
      <c r="JZA125" s="18"/>
      <c r="JZB125" s="18"/>
      <c r="JZC125" s="18"/>
      <c r="JZD125" s="18"/>
      <c r="JZE125" s="18"/>
      <c r="JZF125" s="18"/>
      <c r="JZG125" s="18"/>
      <c r="JZH125" s="18"/>
      <c r="JZI125" s="18"/>
      <c r="JZJ125" s="18"/>
      <c r="JZK125" s="18"/>
      <c r="JZL125" s="18"/>
      <c r="JZM125" s="18"/>
      <c r="JZN125" s="18"/>
      <c r="JZO125" s="18"/>
      <c r="JZP125" s="18"/>
      <c r="JZQ125" s="18"/>
      <c r="JZR125" s="18"/>
      <c r="JZS125" s="18"/>
      <c r="JZT125" s="18"/>
      <c r="JZU125" s="18"/>
      <c r="JZV125" s="18"/>
      <c r="JZW125" s="18"/>
      <c r="JZX125" s="18"/>
      <c r="JZY125" s="18"/>
      <c r="JZZ125" s="18"/>
      <c r="KAA125" s="18"/>
      <c r="KAB125" s="18"/>
    </row>
    <row r="126" spans="1:7464" s="19" customFormat="1" ht="30" customHeight="1" x14ac:dyDescent="0.25">
      <c r="A126" s="140" t="s">
        <v>130</v>
      </c>
      <c r="B126" s="55" t="s">
        <v>119</v>
      </c>
      <c r="C126" s="61">
        <f>SUM(D126:J126)</f>
        <v>64087249</v>
      </c>
      <c r="D126" s="59">
        <f t="shared" ref="D126:J126" si="55">D127</f>
        <v>13478364</v>
      </c>
      <c r="E126" s="59">
        <f t="shared" si="55"/>
        <v>0</v>
      </c>
      <c r="F126" s="59">
        <f t="shared" si="55"/>
        <v>50608885</v>
      </c>
      <c r="G126" s="59">
        <f t="shared" si="55"/>
        <v>0</v>
      </c>
      <c r="H126" s="59">
        <f t="shared" si="55"/>
        <v>0</v>
      </c>
      <c r="I126" s="59">
        <f t="shared" si="55"/>
        <v>0</v>
      </c>
      <c r="J126" s="59">
        <f t="shared" si="55"/>
        <v>0</v>
      </c>
      <c r="K126" s="60" t="s">
        <v>83</v>
      </c>
      <c r="L126" s="60" t="s">
        <v>83</v>
      </c>
      <c r="M126" s="60" t="s">
        <v>83</v>
      </c>
      <c r="N126" s="60" t="s">
        <v>83</v>
      </c>
      <c r="O126" s="60" t="s">
        <v>83</v>
      </c>
      <c r="P126" s="60" t="s">
        <v>83</v>
      </c>
      <c r="Q126" s="60" t="s">
        <v>83</v>
      </c>
      <c r="R126" s="60" t="s">
        <v>83</v>
      </c>
      <c r="S126" s="60" t="s">
        <v>83</v>
      </c>
      <c r="T126" s="60" t="s">
        <v>83</v>
      </c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8"/>
      <c r="HF126" s="18"/>
      <c r="HG126" s="18"/>
      <c r="HH126" s="18"/>
      <c r="HI126" s="18"/>
      <c r="HJ126" s="18"/>
      <c r="HK126" s="18"/>
      <c r="HL126" s="18"/>
      <c r="HM126" s="18"/>
      <c r="HN126" s="18"/>
      <c r="HO126" s="18"/>
      <c r="HP126" s="18"/>
      <c r="HQ126" s="18"/>
      <c r="HR126" s="18"/>
      <c r="HS126" s="18"/>
      <c r="HT126" s="18"/>
      <c r="HU126" s="18"/>
      <c r="HV126" s="18"/>
      <c r="HW126" s="18"/>
      <c r="HX126" s="18"/>
      <c r="HY126" s="18"/>
      <c r="HZ126" s="18"/>
      <c r="IA126" s="18"/>
      <c r="IB126" s="18"/>
      <c r="IC126" s="18"/>
      <c r="ID126" s="18"/>
      <c r="IE126" s="18"/>
      <c r="IF126" s="18"/>
      <c r="IG126" s="18"/>
      <c r="IH126" s="18"/>
      <c r="II126" s="18"/>
      <c r="IJ126" s="18"/>
      <c r="IK126" s="18"/>
      <c r="IL126" s="18"/>
      <c r="IM126" s="18"/>
      <c r="IN126" s="18"/>
      <c r="IO126" s="18"/>
      <c r="IP126" s="18"/>
      <c r="IQ126" s="18"/>
      <c r="IR126" s="18"/>
      <c r="IS126" s="18"/>
      <c r="IT126" s="18"/>
      <c r="IU126" s="18"/>
      <c r="IV126" s="18"/>
      <c r="IW126" s="18"/>
      <c r="IX126" s="18"/>
      <c r="IY126" s="18"/>
      <c r="IZ126" s="18"/>
      <c r="JA126" s="18"/>
      <c r="JB126" s="18"/>
      <c r="JC126" s="18"/>
      <c r="JD126" s="18"/>
      <c r="JE126" s="18"/>
      <c r="JF126" s="18"/>
      <c r="JG126" s="18"/>
      <c r="JH126" s="18"/>
      <c r="JI126" s="18"/>
      <c r="JJ126" s="18"/>
      <c r="JK126" s="18"/>
      <c r="JL126" s="18"/>
      <c r="JM126" s="18"/>
      <c r="JN126" s="18"/>
      <c r="JO126" s="18"/>
      <c r="JP126" s="18"/>
      <c r="JQ126" s="18"/>
      <c r="JR126" s="18"/>
      <c r="JS126" s="18"/>
      <c r="JT126" s="18"/>
      <c r="JU126" s="18"/>
      <c r="JV126" s="18"/>
      <c r="JW126" s="18"/>
      <c r="JX126" s="18"/>
      <c r="JY126" s="18"/>
      <c r="JZ126" s="18"/>
      <c r="KA126" s="18"/>
      <c r="KB126" s="18"/>
      <c r="KC126" s="18"/>
      <c r="KD126" s="18"/>
      <c r="KE126" s="18"/>
      <c r="KF126" s="18"/>
      <c r="KG126" s="18"/>
      <c r="KH126" s="18"/>
      <c r="KI126" s="18"/>
      <c r="KJ126" s="18"/>
      <c r="KK126" s="18"/>
      <c r="KL126" s="18"/>
      <c r="KM126" s="18"/>
      <c r="KN126" s="18"/>
      <c r="KO126" s="18"/>
      <c r="KP126" s="18"/>
      <c r="KQ126" s="18"/>
      <c r="KR126" s="18"/>
      <c r="KS126" s="18"/>
      <c r="KT126" s="18"/>
      <c r="KU126" s="18"/>
      <c r="KV126" s="18"/>
      <c r="KW126" s="18"/>
      <c r="KX126" s="18"/>
      <c r="KY126" s="18"/>
      <c r="KZ126" s="18"/>
      <c r="LA126" s="18"/>
      <c r="LB126" s="18"/>
      <c r="LC126" s="18"/>
      <c r="LD126" s="18"/>
      <c r="LE126" s="18"/>
      <c r="LF126" s="18"/>
      <c r="LG126" s="18"/>
      <c r="LH126" s="18"/>
      <c r="LI126" s="18"/>
      <c r="LJ126" s="18"/>
      <c r="LK126" s="18"/>
      <c r="LL126" s="18"/>
      <c r="LM126" s="18"/>
      <c r="LN126" s="18"/>
      <c r="LO126" s="18"/>
      <c r="LP126" s="18"/>
      <c r="LQ126" s="18"/>
      <c r="LR126" s="18"/>
      <c r="LS126" s="18"/>
      <c r="LT126" s="18"/>
      <c r="LU126" s="18"/>
      <c r="LV126" s="18"/>
      <c r="LW126" s="18"/>
      <c r="LX126" s="18"/>
      <c r="LY126" s="18"/>
      <c r="LZ126" s="18"/>
      <c r="MA126" s="18"/>
      <c r="MB126" s="18"/>
      <c r="MC126" s="18"/>
      <c r="MD126" s="18"/>
      <c r="ME126" s="18"/>
      <c r="MF126" s="18"/>
      <c r="MG126" s="18"/>
      <c r="MH126" s="18"/>
      <c r="MI126" s="18"/>
      <c r="MJ126" s="18"/>
      <c r="MK126" s="18"/>
      <c r="ML126" s="18"/>
      <c r="MM126" s="18"/>
      <c r="MN126" s="18"/>
      <c r="MO126" s="18"/>
      <c r="MP126" s="18"/>
      <c r="MQ126" s="18"/>
      <c r="MR126" s="18"/>
      <c r="MS126" s="18"/>
      <c r="MT126" s="18"/>
      <c r="MU126" s="18"/>
      <c r="MV126" s="18"/>
      <c r="MW126" s="18"/>
      <c r="MX126" s="18"/>
      <c r="MY126" s="18"/>
      <c r="MZ126" s="18"/>
      <c r="NA126" s="18"/>
      <c r="NB126" s="18"/>
      <c r="NC126" s="18"/>
      <c r="ND126" s="18"/>
      <c r="NE126" s="18"/>
      <c r="NF126" s="18"/>
      <c r="NG126" s="18"/>
      <c r="NH126" s="18"/>
      <c r="NI126" s="18"/>
      <c r="NJ126" s="18"/>
      <c r="NK126" s="18"/>
      <c r="NL126" s="18"/>
      <c r="NM126" s="18"/>
      <c r="NN126" s="18"/>
      <c r="NO126" s="18"/>
      <c r="NP126" s="18"/>
      <c r="NQ126" s="18"/>
      <c r="NR126" s="18"/>
      <c r="NS126" s="18"/>
      <c r="NT126" s="18"/>
      <c r="NU126" s="18"/>
      <c r="NV126" s="18"/>
      <c r="NW126" s="18"/>
      <c r="NX126" s="18"/>
      <c r="NY126" s="18"/>
      <c r="NZ126" s="18"/>
      <c r="OA126" s="18"/>
      <c r="OB126" s="18"/>
      <c r="OC126" s="18"/>
      <c r="OD126" s="18"/>
      <c r="OE126" s="18"/>
      <c r="OF126" s="18"/>
      <c r="OG126" s="18"/>
      <c r="OH126" s="18"/>
      <c r="OI126" s="18"/>
      <c r="OJ126" s="18"/>
      <c r="OK126" s="18"/>
      <c r="OL126" s="18"/>
      <c r="OM126" s="18"/>
      <c r="ON126" s="18"/>
      <c r="OO126" s="18"/>
      <c r="OP126" s="18"/>
      <c r="OQ126" s="18"/>
      <c r="OR126" s="18"/>
      <c r="OS126" s="18"/>
      <c r="OT126" s="18"/>
      <c r="OU126" s="18"/>
      <c r="OV126" s="18"/>
      <c r="OW126" s="18"/>
      <c r="OX126" s="18"/>
      <c r="OY126" s="18"/>
      <c r="OZ126" s="18"/>
      <c r="PA126" s="18"/>
      <c r="PB126" s="18"/>
      <c r="PC126" s="18"/>
      <c r="PD126" s="18"/>
      <c r="PE126" s="18"/>
      <c r="PF126" s="18"/>
      <c r="PG126" s="18"/>
      <c r="PH126" s="18"/>
      <c r="PI126" s="18"/>
      <c r="PJ126" s="18"/>
      <c r="PK126" s="18"/>
      <c r="PL126" s="18"/>
      <c r="PM126" s="18"/>
      <c r="PN126" s="18"/>
      <c r="PO126" s="18"/>
      <c r="PP126" s="18"/>
      <c r="PQ126" s="18"/>
      <c r="PR126" s="18"/>
      <c r="PS126" s="18"/>
      <c r="PT126" s="18"/>
      <c r="PU126" s="18"/>
      <c r="PV126" s="18"/>
      <c r="PW126" s="18"/>
      <c r="PX126" s="18"/>
      <c r="PY126" s="18"/>
      <c r="PZ126" s="18"/>
      <c r="QA126" s="18"/>
      <c r="QB126" s="18"/>
      <c r="QC126" s="18"/>
      <c r="QD126" s="18"/>
      <c r="QE126" s="18"/>
      <c r="QF126" s="18"/>
      <c r="QG126" s="18"/>
      <c r="QH126" s="18"/>
      <c r="QI126" s="18"/>
      <c r="QJ126" s="18"/>
      <c r="QK126" s="18"/>
      <c r="QL126" s="18"/>
      <c r="QM126" s="18"/>
      <c r="QN126" s="18"/>
      <c r="QO126" s="18"/>
      <c r="QP126" s="18"/>
      <c r="QQ126" s="18"/>
      <c r="QR126" s="18"/>
      <c r="QS126" s="18"/>
      <c r="QT126" s="18"/>
      <c r="QU126" s="18"/>
      <c r="QV126" s="18"/>
      <c r="QW126" s="18"/>
      <c r="QX126" s="18"/>
      <c r="QY126" s="18"/>
      <c r="QZ126" s="18"/>
      <c r="RA126" s="18"/>
      <c r="RB126" s="18"/>
      <c r="RC126" s="18"/>
      <c r="RD126" s="18"/>
      <c r="RE126" s="18"/>
      <c r="RF126" s="18"/>
      <c r="RG126" s="18"/>
      <c r="RH126" s="18"/>
      <c r="RI126" s="18"/>
      <c r="RJ126" s="18"/>
      <c r="RK126" s="18"/>
      <c r="RL126" s="18"/>
      <c r="RM126" s="18"/>
      <c r="RN126" s="18"/>
      <c r="RO126" s="18"/>
      <c r="RP126" s="18"/>
      <c r="RQ126" s="18"/>
      <c r="RR126" s="18"/>
      <c r="RS126" s="18"/>
      <c r="RT126" s="18"/>
      <c r="RU126" s="18"/>
      <c r="RV126" s="18"/>
      <c r="RW126" s="18"/>
      <c r="RX126" s="18"/>
      <c r="RY126" s="18"/>
      <c r="RZ126" s="18"/>
      <c r="SA126" s="18"/>
      <c r="SB126" s="18"/>
      <c r="SC126" s="18"/>
      <c r="SD126" s="18"/>
      <c r="SE126" s="18"/>
      <c r="SF126" s="18"/>
      <c r="SG126" s="18"/>
      <c r="SH126" s="18"/>
      <c r="SI126" s="18"/>
      <c r="SJ126" s="18"/>
      <c r="SK126" s="18"/>
      <c r="SL126" s="18"/>
      <c r="SM126" s="18"/>
      <c r="SN126" s="18"/>
      <c r="SO126" s="18"/>
      <c r="SP126" s="18"/>
      <c r="SQ126" s="18"/>
      <c r="SR126" s="18"/>
      <c r="SS126" s="18"/>
      <c r="ST126" s="18"/>
      <c r="SU126" s="18"/>
      <c r="SV126" s="18"/>
      <c r="SW126" s="18"/>
      <c r="SX126" s="18"/>
      <c r="SY126" s="18"/>
      <c r="SZ126" s="18"/>
      <c r="TA126" s="18"/>
      <c r="TB126" s="18"/>
      <c r="TC126" s="18"/>
      <c r="TD126" s="18"/>
      <c r="TE126" s="18"/>
      <c r="TF126" s="18"/>
      <c r="TG126" s="18"/>
      <c r="TH126" s="18"/>
      <c r="TI126" s="18"/>
      <c r="TJ126" s="18"/>
      <c r="TK126" s="18"/>
      <c r="TL126" s="18"/>
      <c r="TM126" s="18"/>
      <c r="TN126" s="18"/>
      <c r="TO126" s="18"/>
      <c r="TP126" s="18"/>
      <c r="TQ126" s="18"/>
      <c r="TR126" s="18"/>
      <c r="TS126" s="18"/>
      <c r="TT126" s="18"/>
      <c r="TU126" s="18"/>
      <c r="TV126" s="18"/>
      <c r="TW126" s="18"/>
      <c r="TX126" s="18"/>
      <c r="TY126" s="18"/>
      <c r="TZ126" s="18"/>
      <c r="UA126" s="18"/>
      <c r="UB126" s="18"/>
      <c r="UC126" s="18"/>
      <c r="UD126" s="18"/>
      <c r="UE126" s="18"/>
      <c r="UF126" s="18"/>
      <c r="UG126" s="18"/>
      <c r="UH126" s="18"/>
      <c r="UI126" s="18"/>
      <c r="UJ126" s="18"/>
      <c r="UK126" s="18"/>
      <c r="UL126" s="18"/>
      <c r="UM126" s="18"/>
      <c r="UN126" s="18"/>
      <c r="UO126" s="18"/>
      <c r="UP126" s="18"/>
      <c r="UQ126" s="18"/>
      <c r="UR126" s="18"/>
      <c r="US126" s="18"/>
      <c r="UT126" s="18"/>
      <c r="UU126" s="18"/>
      <c r="UV126" s="18"/>
      <c r="UW126" s="18"/>
      <c r="UX126" s="18"/>
      <c r="UY126" s="18"/>
      <c r="UZ126" s="18"/>
      <c r="VA126" s="18"/>
      <c r="VB126" s="18"/>
      <c r="VC126" s="18"/>
      <c r="VD126" s="18"/>
      <c r="VE126" s="18"/>
      <c r="VF126" s="18"/>
      <c r="VG126" s="18"/>
      <c r="VH126" s="18"/>
      <c r="VI126" s="18"/>
      <c r="VJ126" s="18"/>
      <c r="VK126" s="18"/>
      <c r="VL126" s="18"/>
      <c r="VM126" s="18"/>
      <c r="VN126" s="18"/>
      <c r="VO126" s="18"/>
      <c r="VP126" s="18"/>
      <c r="VQ126" s="18"/>
      <c r="VR126" s="18"/>
      <c r="VS126" s="18"/>
      <c r="VT126" s="18"/>
      <c r="VU126" s="18"/>
      <c r="VV126" s="18"/>
      <c r="VW126" s="18"/>
      <c r="VX126" s="18"/>
      <c r="VY126" s="18"/>
      <c r="VZ126" s="18"/>
      <c r="WA126" s="18"/>
      <c r="WB126" s="18"/>
      <c r="WC126" s="18"/>
      <c r="WD126" s="18"/>
      <c r="WE126" s="18"/>
      <c r="WF126" s="18"/>
      <c r="WG126" s="18"/>
      <c r="WH126" s="18"/>
      <c r="WI126" s="18"/>
      <c r="WJ126" s="18"/>
      <c r="WK126" s="18"/>
      <c r="WL126" s="18"/>
      <c r="WM126" s="18"/>
      <c r="WN126" s="18"/>
      <c r="WO126" s="18"/>
      <c r="WP126" s="18"/>
      <c r="WQ126" s="18"/>
      <c r="WR126" s="18"/>
      <c r="WS126" s="18"/>
      <c r="WT126" s="18"/>
      <c r="WU126" s="18"/>
      <c r="WV126" s="18"/>
      <c r="WW126" s="18"/>
      <c r="WX126" s="18"/>
      <c r="WY126" s="18"/>
      <c r="WZ126" s="18"/>
      <c r="XA126" s="18"/>
      <c r="XB126" s="18"/>
      <c r="XC126" s="18"/>
      <c r="XD126" s="18"/>
      <c r="XE126" s="18"/>
      <c r="XF126" s="18"/>
      <c r="XG126" s="18"/>
      <c r="XH126" s="18"/>
      <c r="XI126" s="18"/>
      <c r="XJ126" s="18"/>
      <c r="XK126" s="18"/>
      <c r="XL126" s="18"/>
      <c r="XM126" s="18"/>
      <c r="XN126" s="18"/>
      <c r="XO126" s="18"/>
      <c r="XP126" s="18"/>
      <c r="XQ126" s="18"/>
      <c r="XR126" s="18"/>
      <c r="XS126" s="18"/>
      <c r="XT126" s="18"/>
      <c r="XU126" s="18"/>
      <c r="XV126" s="18"/>
      <c r="XW126" s="18"/>
      <c r="XX126" s="18"/>
      <c r="XY126" s="18"/>
      <c r="XZ126" s="18"/>
      <c r="YA126" s="18"/>
      <c r="YB126" s="18"/>
      <c r="YC126" s="18"/>
      <c r="YD126" s="18"/>
      <c r="YE126" s="18"/>
      <c r="YF126" s="18"/>
      <c r="YG126" s="18"/>
      <c r="YH126" s="18"/>
      <c r="YI126" s="18"/>
      <c r="YJ126" s="18"/>
      <c r="YK126" s="18"/>
      <c r="YL126" s="18"/>
      <c r="YM126" s="18"/>
      <c r="YN126" s="18"/>
      <c r="YO126" s="18"/>
      <c r="YP126" s="18"/>
      <c r="YQ126" s="18"/>
      <c r="YR126" s="18"/>
      <c r="YS126" s="18"/>
      <c r="YT126" s="18"/>
      <c r="YU126" s="18"/>
      <c r="YV126" s="18"/>
      <c r="YW126" s="18"/>
      <c r="YX126" s="18"/>
      <c r="YY126" s="18"/>
      <c r="YZ126" s="18"/>
      <c r="ZA126" s="18"/>
      <c r="ZB126" s="18"/>
      <c r="ZC126" s="18"/>
      <c r="ZD126" s="18"/>
      <c r="ZE126" s="18"/>
      <c r="ZF126" s="18"/>
      <c r="ZG126" s="18"/>
      <c r="ZH126" s="18"/>
      <c r="ZI126" s="18"/>
      <c r="ZJ126" s="18"/>
      <c r="ZK126" s="18"/>
      <c r="ZL126" s="18"/>
      <c r="ZM126" s="18"/>
      <c r="ZN126" s="18"/>
      <c r="ZO126" s="18"/>
      <c r="ZP126" s="18"/>
      <c r="ZQ126" s="18"/>
      <c r="ZR126" s="18"/>
      <c r="ZS126" s="18"/>
      <c r="ZT126" s="18"/>
      <c r="ZU126" s="18"/>
      <c r="ZV126" s="18"/>
      <c r="ZW126" s="18"/>
      <c r="ZX126" s="18"/>
      <c r="ZY126" s="18"/>
      <c r="ZZ126" s="18"/>
      <c r="AAA126" s="18"/>
      <c r="AAB126" s="18"/>
      <c r="AAC126" s="18"/>
      <c r="AAD126" s="18"/>
      <c r="AAE126" s="18"/>
      <c r="AAF126" s="18"/>
      <c r="AAG126" s="18"/>
      <c r="AAH126" s="18"/>
      <c r="AAI126" s="18"/>
      <c r="AAJ126" s="18"/>
      <c r="AAK126" s="18"/>
      <c r="AAL126" s="18"/>
      <c r="AAM126" s="18"/>
      <c r="AAN126" s="18"/>
      <c r="AAO126" s="18"/>
      <c r="AAP126" s="18"/>
      <c r="AAQ126" s="18"/>
      <c r="AAR126" s="18"/>
      <c r="AAS126" s="18"/>
      <c r="AAT126" s="18"/>
      <c r="AAU126" s="18"/>
      <c r="AAV126" s="18"/>
      <c r="AAW126" s="18"/>
      <c r="AAX126" s="18"/>
      <c r="AAY126" s="18"/>
      <c r="AAZ126" s="18"/>
      <c r="ABA126" s="18"/>
      <c r="ABB126" s="18"/>
      <c r="ABC126" s="18"/>
      <c r="ABD126" s="18"/>
      <c r="ABE126" s="18"/>
      <c r="ABF126" s="18"/>
      <c r="ABG126" s="18"/>
      <c r="ABH126" s="18"/>
      <c r="ABI126" s="18"/>
      <c r="ABJ126" s="18"/>
      <c r="ABK126" s="18"/>
      <c r="ABL126" s="18"/>
      <c r="ABM126" s="18"/>
      <c r="ABN126" s="18"/>
      <c r="ABO126" s="18"/>
      <c r="ABP126" s="18"/>
      <c r="ABQ126" s="18"/>
      <c r="ABR126" s="18"/>
      <c r="ABS126" s="18"/>
      <c r="ABT126" s="18"/>
      <c r="ABU126" s="18"/>
      <c r="ABV126" s="18"/>
      <c r="ABW126" s="18"/>
      <c r="ABX126" s="18"/>
      <c r="ABY126" s="18"/>
      <c r="ABZ126" s="18"/>
      <c r="ACA126" s="18"/>
      <c r="ACB126" s="18"/>
      <c r="ACC126" s="18"/>
      <c r="ACD126" s="18"/>
      <c r="ACE126" s="18"/>
      <c r="ACF126" s="18"/>
      <c r="ACG126" s="18"/>
      <c r="ACH126" s="18"/>
      <c r="ACI126" s="18"/>
      <c r="ACJ126" s="18"/>
      <c r="ACK126" s="18"/>
      <c r="ACL126" s="18"/>
      <c r="ACM126" s="18"/>
      <c r="ACN126" s="18"/>
      <c r="ACO126" s="18"/>
      <c r="ACP126" s="18"/>
      <c r="ACQ126" s="18"/>
      <c r="ACR126" s="18"/>
      <c r="ACS126" s="18"/>
      <c r="ACT126" s="18"/>
      <c r="ACU126" s="18"/>
      <c r="ACV126" s="18"/>
      <c r="ACW126" s="18"/>
      <c r="ACX126" s="18"/>
      <c r="ACY126" s="18"/>
      <c r="ACZ126" s="18"/>
      <c r="ADA126" s="18"/>
      <c r="ADB126" s="18"/>
      <c r="ADC126" s="18"/>
      <c r="ADD126" s="18"/>
      <c r="ADE126" s="18"/>
      <c r="ADF126" s="18"/>
      <c r="ADG126" s="18"/>
      <c r="ADH126" s="18"/>
      <c r="ADI126" s="18"/>
      <c r="ADJ126" s="18"/>
      <c r="ADK126" s="18"/>
      <c r="ADL126" s="18"/>
      <c r="ADM126" s="18"/>
      <c r="ADN126" s="18"/>
      <c r="ADO126" s="18"/>
      <c r="ADP126" s="18"/>
      <c r="ADQ126" s="18"/>
      <c r="ADR126" s="18"/>
      <c r="ADS126" s="18"/>
      <c r="ADT126" s="18"/>
      <c r="ADU126" s="18"/>
      <c r="ADV126" s="18"/>
      <c r="ADW126" s="18"/>
      <c r="ADX126" s="18"/>
      <c r="ADY126" s="18"/>
      <c r="ADZ126" s="18"/>
      <c r="AEA126" s="18"/>
      <c r="AEB126" s="18"/>
      <c r="AEC126" s="18"/>
      <c r="AED126" s="18"/>
      <c r="AEE126" s="18"/>
      <c r="AEF126" s="18"/>
      <c r="AEG126" s="18"/>
      <c r="AEH126" s="18"/>
      <c r="AEI126" s="18"/>
      <c r="AEJ126" s="18"/>
      <c r="AEK126" s="18"/>
      <c r="AEL126" s="18"/>
      <c r="AEM126" s="18"/>
      <c r="AEN126" s="18"/>
      <c r="AEO126" s="18"/>
      <c r="AEP126" s="18"/>
      <c r="AEQ126" s="18"/>
      <c r="AER126" s="18"/>
      <c r="AES126" s="18"/>
      <c r="AET126" s="18"/>
      <c r="AEU126" s="18"/>
      <c r="AEV126" s="18"/>
      <c r="AEW126" s="18"/>
      <c r="AEX126" s="18"/>
      <c r="AEY126" s="18"/>
      <c r="AEZ126" s="18"/>
      <c r="AFA126" s="18"/>
      <c r="AFB126" s="18"/>
      <c r="AFC126" s="18"/>
      <c r="AFD126" s="18"/>
      <c r="AFE126" s="18"/>
      <c r="AFF126" s="18"/>
      <c r="AFG126" s="18"/>
      <c r="AFH126" s="18"/>
      <c r="AFI126" s="18"/>
      <c r="AFJ126" s="18"/>
      <c r="AFK126" s="18"/>
      <c r="AFL126" s="18"/>
      <c r="AFM126" s="18"/>
      <c r="AFN126" s="18"/>
      <c r="AFO126" s="18"/>
      <c r="AFP126" s="18"/>
      <c r="AFQ126" s="18"/>
      <c r="AFR126" s="18"/>
      <c r="AFS126" s="18"/>
      <c r="AFT126" s="18"/>
      <c r="AFU126" s="18"/>
      <c r="AFV126" s="18"/>
      <c r="AFW126" s="18"/>
      <c r="AFX126" s="18"/>
      <c r="AFY126" s="18"/>
      <c r="AFZ126" s="18"/>
      <c r="AGA126" s="18"/>
      <c r="AGB126" s="18"/>
      <c r="AGC126" s="18"/>
      <c r="AGD126" s="18"/>
      <c r="AGE126" s="18"/>
      <c r="AGF126" s="18"/>
      <c r="AGG126" s="18"/>
      <c r="AGH126" s="18"/>
      <c r="AGI126" s="18"/>
      <c r="AGJ126" s="18"/>
      <c r="AGK126" s="18"/>
      <c r="AGL126" s="18"/>
      <c r="AGM126" s="18"/>
      <c r="AGN126" s="18"/>
      <c r="AGO126" s="18"/>
      <c r="AGP126" s="18"/>
      <c r="AGQ126" s="18"/>
      <c r="AGR126" s="18"/>
      <c r="AGS126" s="18"/>
      <c r="AGT126" s="18"/>
      <c r="AGU126" s="18"/>
      <c r="AGV126" s="18"/>
      <c r="AGW126" s="18"/>
      <c r="AGX126" s="18"/>
      <c r="AGY126" s="18"/>
      <c r="AGZ126" s="18"/>
      <c r="AHA126" s="18"/>
      <c r="AHB126" s="18"/>
      <c r="AHC126" s="18"/>
      <c r="AHD126" s="18"/>
      <c r="AHE126" s="18"/>
      <c r="AHF126" s="18"/>
      <c r="AHG126" s="18"/>
      <c r="AHH126" s="18"/>
      <c r="AHI126" s="18"/>
      <c r="AHJ126" s="18"/>
      <c r="AHK126" s="18"/>
      <c r="AHL126" s="18"/>
      <c r="AHM126" s="18"/>
      <c r="AHN126" s="18"/>
      <c r="AHO126" s="18"/>
      <c r="AHP126" s="18"/>
      <c r="AHQ126" s="18"/>
      <c r="AHR126" s="18"/>
      <c r="AHS126" s="18"/>
      <c r="AHT126" s="18"/>
      <c r="AHU126" s="18"/>
      <c r="AHV126" s="18"/>
      <c r="AHW126" s="18"/>
      <c r="AHX126" s="18"/>
      <c r="AHY126" s="18"/>
      <c r="AHZ126" s="18"/>
      <c r="AIA126" s="18"/>
      <c r="AIB126" s="18"/>
      <c r="AIC126" s="18"/>
      <c r="AID126" s="18"/>
      <c r="AIE126" s="18"/>
      <c r="AIF126" s="18"/>
      <c r="AIG126" s="18"/>
      <c r="AIH126" s="18"/>
      <c r="AII126" s="18"/>
      <c r="AIJ126" s="18"/>
      <c r="AIK126" s="18"/>
      <c r="AIL126" s="18"/>
      <c r="AIM126" s="18"/>
      <c r="AIN126" s="18"/>
      <c r="AIO126" s="18"/>
      <c r="AIP126" s="18"/>
      <c r="AIQ126" s="18"/>
      <c r="AIR126" s="18"/>
      <c r="AIS126" s="18"/>
      <c r="AIT126" s="18"/>
      <c r="AIU126" s="18"/>
      <c r="AIV126" s="18"/>
      <c r="AIW126" s="18"/>
      <c r="AIX126" s="18"/>
      <c r="AIY126" s="18"/>
      <c r="AIZ126" s="18"/>
      <c r="AJA126" s="18"/>
      <c r="AJB126" s="18"/>
      <c r="AJC126" s="18"/>
      <c r="AJD126" s="18"/>
      <c r="AJE126" s="18"/>
      <c r="AJF126" s="18"/>
      <c r="AJG126" s="18"/>
      <c r="AJH126" s="18"/>
      <c r="AJI126" s="18"/>
      <c r="AJJ126" s="18"/>
      <c r="AJK126" s="18"/>
      <c r="AJL126" s="18"/>
      <c r="AJM126" s="18"/>
      <c r="AJN126" s="18"/>
      <c r="AJO126" s="18"/>
      <c r="AJP126" s="18"/>
      <c r="AJQ126" s="18"/>
      <c r="AJR126" s="18"/>
      <c r="AJS126" s="18"/>
      <c r="AJT126" s="18"/>
      <c r="AJU126" s="18"/>
      <c r="AJV126" s="18"/>
      <c r="AJW126" s="18"/>
      <c r="AJX126" s="18"/>
      <c r="AJY126" s="18"/>
      <c r="AJZ126" s="18"/>
      <c r="AKA126" s="18"/>
      <c r="AKB126" s="18"/>
      <c r="AKC126" s="18"/>
      <c r="AKD126" s="18"/>
      <c r="AKE126" s="18"/>
      <c r="AKF126" s="18"/>
      <c r="AKG126" s="18"/>
      <c r="AKH126" s="18"/>
      <c r="AKI126" s="18"/>
      <c r="AKJ126" s="18"/>
      <c r="AKK126" s="18"/>
      <c r="AKL126" s="18"/>
      <c r="AKM126" s="18"/>
      <c r="AKN126" s="18"/>
      <c r="AKO126" s="18"/>
      <c r="AKP126" s="18"/>
      <c r="AKQ126" s="18"/>
      <c r="AKR126" s="18"/>
      <c r="AKS126" s="18"/>
      <c r="AKT126" s="18"/>
      <c r="AKU126" s="18"/>
      <c r="AKV126" s="18"/>
      <c r="AKW126" s="18"/>
      <c r="AKX126" s="18"/>
      <c r="AKY126" s="18"/>
      <c r="AKZ126" s="18"/>
      <c r="ALA126" s="18"/>
      <c r="ALB126" s="18"/>
      <c r="ALC126" s="18"/>
      <c r="ALD126" s="18"/>
      <c r="ALE126" s="18"/>
      <c r="ALF126" s="18"/>
      <c r="ALG126" s="18"/>
      <c r="ALH126" s="18"/>
      <c r="ALI126" s="18"/>
      <c r="ALJ126" s="18"/>
      <c r="ALK126" s="18"/>
      <c r="ALL126" s="18"/>
      <c r="ALM126" s="18"/>
      <c r="ALN126" s="18"/>
      <c r="ALO126" s="18"/>
      <c r="ALP126" s="18"/>
      <c r="ALQ126" s="18"/>
      <c r="ALR126" s="18"/>
      <c r="ALS126" s="18"/>
      <c r="ALT126" s="18"/>
      <c r="ALU126" s="18"/>
      <c r="ALV126" s="18"/>
      <c r="ALW126" s="18"/>
      <c r="ALX126" s="18"/>
      <c r="ALY126" s="18"/>
      <c r="ALZ126" s="18"/>
      <c r="AMA126" s="18"/>
      <c r="AMB126" s="18"/>
      <c r="AMC126" s="18"/>
      <c r="AMD126" s="18"/>
      <c r="AME126" s="18"/>
      <c r="AMF126" s="18"/>
      <c r="AMG126" s="18"/>
      <c r="AMH126" s="18"/>
      <c r="AMI126" s="18"/>
      <c r="AMJ126" s="18"/>
      <c r="AMK126" s="18"/>
      <c r="AML126" s="18"/>
      <c r="AMM126" s="18"/>
      <c r="AMN126" s="18"/>
      <c r="AMO126" s="18"/>
      <c r="AMP126" s="18"/>
      <c r="AMQ126" s="18"/>
      <c r="AMR126" s="18"/>
      <c r="AMS126" s="18"/>
      <c r="AMT126" s="18"/>
      <c r="AMU126" s="18"/>
      <c r="AMV126" s="18"/>
      <c r="AMW126" s="18"/>
      <c r="AMX126" s="18"/>
      <c r="AMY126" s="18"/>
      <c r="AMZ126" s="18"/>
      <c r="ANA126" s="18"/>
      <c r="ANB126" s="18"/>
      <c r="ANC126" s="18"/>
      <c r="AND126" s="18"/>
      <c r="ANE126" s="18"/>
      <c r="ANF126" s="18"/>
      <c r="ANG126" s="18"/>
      <c r="ANH126" s="18"/>
      <c r="ANI126" s="18"/>
      <c r="ANJ126" s="18"/>
      <c r="ANK126" s="18"/>
      <c r="ANL126" s="18"/>
      <c r="ANM126" s="18"/>
      <c r="ANN126" s="18"/>
      <c r="ANO126" s="18"/>
      <c r="ANP126" s="18"/>
      <c r="ANQ126" s="18"/>
      <c r="ANR126" s="18"/>
      <c r="ANS126" s="18"/>
      <c r="ANT126" s="18"/>
      <c r="ANU126" s="18"/>
      <c r="ANV126" s="18"/>
      <c r="ANW126" s="18"/>
      <c r="ANX126" s="18"/>
      <c r="ANY126" s="18"/>
      <c r="ANZ126" s="18"/>
      <c r="AOA126" s="18"/>
      <c r="AOB126" s="18"/>
      <c r="AOC126" s="18"/>
      <c r="AOD126" s="18"/>
      <c r="AOE126" s="18"/>
      <c r="AOF126" s="18"/>
      <c r="AOG126" s="18"/>
      <c r="AOH126" s="18"/>
      <c r="AOI126" s="18"/>
      <c r="AOJ126" s="18"/>
      <c r="AOK126" s="18"/>
      <c r="AOL126" s="18"/>
      <c r="AOM126" s="18"/>
      <c r="AON126" s="18"/>
      <c r="AOO126" s="18"/>
      <c r="AOP126" s="18"/>
      <c r="AOQ126" s="18"/>
      <c r="AOR126" s="18"/>
      <c r="AOS126" s="18"/>
      <c r="AOT126" s="18"/>
      <c r="AOU126" s="18"/>
      <c r="AOV126" s="18"/>
      <c r="AOW126" s="18"/>
      <c r="AOX126" s="18"/>
      <c r="AOY126" s="18"/>
      <c r="AOZ126" s="18"/>
      <c r="APA126" s="18"/>
      <c r="APB126" s="18"/>
      <c r="APC126" s="18"/>
      <c r="APD126" s="18"/>
      <c r="APE126" s="18"/>
      <c r="APF126" s="18"/>
      <c r="APG126" s="18"/>
      <c r="APH126" s="18"/>
      <c r="API126" s="18"/>
      <c r="APJ126" s="18"/>
      <c r="APK126" s="18"/>
      <c r="APL126" s="18"/>
      <c r="APM126" s="18"/>
      <c r="APN126" s="18"/>
      <c r="APO126" s="18"/>
      <c r="APP126" s="18"/>
      <c r="APQ126" s="18"/>
      <c r="APR126" s="18"/>
      <c r="APS126" s="18"/>
      <c r="APT126" s="18"/>
      <c r="APU126" s="18"/>
      <c r="APV126" s="18"/>
      <c r="APW126" s="18"/>
      <c r="APX126" s="18"/>
      <c r="APY126" s="18"/>
      <c r="APZ126" s="18"/>
      <c r="AQA126" s="18"/>
      <c r="AQB126" s="18"/>
      <c r="AQC126" s="18"/>
      <c r="AQD126" s="18"/>
      <c r="AQE126" s="18"/>
      <c r="AQF126" s="18"/>
      <c r="AQG126" s="18"/>
      <c r="AQH126" s="18"/>
      <c r="AQI126" s="18"/>
      <c r="AQJ126" s="18"/>
      <c r="AQK126" s="18"/>
      <c r="AQL126" s="18"/>
      <c r="AQM126" s="18"/>
      <c r="AQN126" s="18"/>
      <c r="AQO126" s="18"/>
      <c r="AQP126" s="18"/>
      <c r="AQQ126" s="18"/>
      <c r="AQR126" s="18"/>
      <c r="AQS126" s="18"/>
      <c r="AQT126" s="18"/>
      <c r="AQU126" s="18"/>
      <c r="AQV126" s="18"/>
      <c r="AQW126" s="18"/>
      <c r="AQX126" s="18"/>
      <c r="AQY126" s="18"/>
      <c r="AQZ126" s="18"/>
      <c r="ARA126" s="18"/>
      <c r="ARB126" s="18"/>
      <c r="ARC126" s="18"/>
      <c r="ARD126" s="18"/>
      <c r="ARE126" s="18"/>
      <c r="ARF126" s="18"/>
      <c r="ARG126" s="18"/>
      <c r="ARH126" s="18"/>
      <c r="ARI126" s="18"/>
      <c r="ARJ126" s="18"/>
      <c r="ARK126" s="18"/>
      <c r="ARL126" s="18"/>
      <c r="ARM126" s="18"/>
      <c r="ARN126" s="18"/>
      <c r="ARO126" s="18"/>
      <c r="ARP126" s="18"/>
      <c r="ARQ126" s="18"/>
      <c r="ARR126" s="18"/>
      <c r="ARS126" s="18"/>
      <c r="ART126" s="18"/>
      <c r="ARU126" s="18"/>
      <c r="ARV126" s="18"/>
      <c r="ARW126" s="18"/>
      <c r="ARX126" s="18"/>
      <c r="ARY126" s="18"/>
      <c r="ARZ126" s="18"/>
      <c r="ASA126" s="18"/>
      <c r="ASB126" s="18"/>
      <c r="ASC126" s="18"/>
      <c r="ASD126" s="18"/>
      <c r="ASE126" s="18"/>
      <c r="ASF126" s="18"/>
      <c r="ASG126" s="18"/>
      <c r="ASH126" s="18"/>
      <c r="ASI126" s="18"/>
      <c r="ASJ126" s="18"/>
      <c r="ASK126" s="18"/>
      <c r="ASL126" s="18"/>
      <c r="ASM126" s="18"/>
      <c r="ASN126" s="18"/>
      <c r="ASO126" s="18"/>
      <c r="ASP126" s="18"/>
      <c r="ASQ126" s="18"/>
      <c r="ASR126" s="18"/>
      <c r="ASS126" s="18"/>
      <c r="AST126" s="18"/>
      <c r="ASU126" s="18"/>
      <c r="ASV126" s="18"/>
      <c r="ASW126" s="18"/>
      <c r="ASX126" s="18"/>
      <c r="ASY126" s="18"/>
      <c r="ASZ126" s="18"/>
      <c r="ATA126" s="18"/>
      <c r="ATB126" s="18"/>
      <c r="ATC126" s="18"/>
      <c r="ATD126" s="18"/>
      <c r="ATE126" s="18"/>
      <c r="ATF126" s="18"/>
      <c r="ATG126" s="18"/>
      <c r="ATH126" s="18"/>
      <c r="ATI126" s="18"/>
      <c r="ATJ126" s="18"/>
      <c r="ATK126" s="18"/>
      <c r="ATL126" s="18"/>
      <c r="ATM126" s="18"/>
      <c r="ATN126" s="18"/>
      <c r="ATO126" s="18"/>
      <c r="ATP126" s="18"/>
      <c r="ATQ126" s="18"/>
      <c r="ATR126" s="18"/>
      <c r="ATS126" s="18"/>
      <c r="ATT126" s="18"/>
      <c r="ATU126" s="18"/>
      <c r="ATV126" s="18"/>
      <c r="ATW126" s="18"/>
      <c r="ATX126" s="18"/>
      <c r="ATY126" s="18"/>
      <c r="ATZ126" s="18"/>
      <c r="AUA126" s="18"/>
      <c r="AUB126" s="18"/>
      <c r="AUC126" s="18"/>
      <c r="AUD126" s="18"/>
      <c r="AUE126" s="18"/>
      <c r="AUF126" s="18"/>
      <c r="AUG126" s="18"/>
      <c r="AUH126" s="18"/>
      <c r="AUI126" s="18"/>
      <c r="AUJ126" s="18"/>
      <c r="AUK126" s="18"/>
      <c r="AUL126" s="18"/>
      <c r="AUM126" s="18"/>
      <c r="AUN126" s="18"/>
      <c r="AUO126" s="18"/>
      <c r="AUP126" s="18"/>
      <c r="AUQ126" s="18"/>
      <c r="AUR126" s="18"/>
      <c r="AUS126" s="18"/>
      <c r="AUT126" s="18"/>
      <c r="AUU126" s="18"/>
      <c r="AUV126" s="18"/>
      <c r="AUW126" s="18"/>
      <c r="AUX126" s="18"/>
      <c r="AUY126" s="18"/>
      <c r="AUZ126" s="18"/>
      <c r="AVA126" s="18"/>
      <c r="AVB126" s="18"/>
      <c r="AVC126" s="18"/>
      <c r="AVD126" s="18"/>
      <c r="AVE126" s="18"/>
      <c r="AVF126" s="18"/>
      <c r="AVG126" s="18"/>
      <c r="AVH126" s="18"/>
      <c r="AVI126" s="18"/>
      <c r="AVJ126" s="18"/>
      <c r="AVK126" s="18"/>
      <c r="AVL126" s="18"/>
      <c r="AVM126" s="18"/>
      <c r="AVN126" s="18"/>
      <c r="AVO126" s="18"/>
      <c r="AVP126" s="18"/>
      <c r="AVQ126" s="18"/>
      <c r="AVR126" s="18"/>
      <c r="AVS126" s="18"/>
      <c r="AVT126" s="18"/>
      <c r="AVU126" s="18"/>
      <c r="AVV126" s="18"/>
      <c r="AVW126" s="18"/>
      <c r="AVX126" s="18"/>
      <c r="AVY126" s="18"/>
      <c r="AVZ126" s="18"/>
      <c r="AWA126" s="18"/>
      <c r="AWB126" s="18"/>
      <c r="AWC126" s="18"/>
      <c r="AWD126" s="18"/>
      <c r="AWE126" s="18"/>
      <c r="AWF126" s="18"/>
      <c r="AWG126" s="18"/>
      <c r="AWH126" s="18"/>
      <c r="AWI126" s="18"/>
      <c r="AWJ126" s="18"/>
      <c r="AWK126" s="18"/>
      <c r="AWL126" s="18"/>
      <c r="AWM126" s="18"/>
      <c r="AWN126" s="18"/>
      <c r="AWO126" s="18"/>
      <c r="AWP126" s="18"/>
      <c r="AWQ126" s="18"/>
      <c r="AWR126" s="18"/>
      <c r="AWS126" s="18"/>
      <c r="AWT126" s="18"/>
      <c r="AWU126" s="18"/>
      <c r="AWV126" s="18"/>
      <c r="AWW126" s="18"/>
      <c r="AWX126" s="18"/>
      <c r="AWY126" s="18"/>
      <c r="AWZ126" s="18"/>
      <c r="AXA126" s="18"/>
      <c r="AXB126" s="18"/>
      <c r="AXC126" s="18"/>
      <c r="AXD126" s="18"/>
      <c r="AXE126" s="18"/>
      <c r="AXF126" s="18"/>
      <c r="AXG126" s="18"/>
      <c r="AXH126" s="18"/>
      <c r="AXI126" s="18"/>
      <c r="AXJ126" s="18"/>
      <c r="AXK126" s="18"/>
      <c r="AXL126" s="18"/>
      <c r="AXM126" s="18"/>
      <c r="AXN126" s="18"/>
      <c r="AXO126" s="18"/>
      <c r="AXP126" s="18"/>
      <c r="AXQ126" s="18"/>
      <c r="AXR126" s="18"/>
      <c r="AXS126" s="18"/>
      <c r="AXT126" s="18"/>
      <c r="AXU126" s="18"/>
      <c r="AXV126" s="18"/>
      <c r="AXW126" s="18"/>
      <c r="AXX126" s="18"/>
      <c r="AXY126" s="18"/>
      <c r="AXZ126" s="18"/>
      <c r="AYA126" s="18"/>
      <c r="AYB126" s="18"/>
      <c r="AYC126" s="18"/>
      <c r="AYD126" s="18"/>
      <c r="AYE126" s="18"/>
      <c r="AYF126" s="18"/>
      <c r="AYG126" s="18"/>
      <c r="AYH126" s="18"/>
      <c r="AYI126" s="18"/>
      <c r="AYJ126" s="18"/>
      <c r="AYK126" s="18"/>
      <c r="AYL126" s="18"/>
      <c r="AYM126" s="18"/>
      <c r="AYN126" s="18"/>
      <c r="AYO126" s="18"/>
      <c r="AYP126" s="18"/>
      <c r="AYQ126" s="18"/>
      <c r="AYR126" s="18"/>
      <c r="AYS126" s="18"/>
      <c r="AYT126" s="18"/>
      <c r="AYU126" s="18"/>
      <c r="AYV126" s="18"/>
      <c r="AYW126" s="18"/>
      <c r="AYX126" s="18"/>
      <c r="AYY126" s="18"/>
      <c r="AYZ126" s="18"/>
      <c r="AZA126" s="18"/>
      <c r="AZB126" s="18"/>
      <c r="AZC126" s="18"/>
      <c r="AZD126" s="18"/>
      <c r="AZE126" s="18"/>
      <c r="AZF126" s="18"/>
      <c r="AZG126" s="18"/>
      <c r="AZH126" s="18"/>
      <c r="AZI126" s="18"/>
      <c r="AZJ126" s="18"/>
      <c r="AZK126" s="18"/>
      <c r="AZL126" s="18"/>
      <c r="AZM126" s="18"/>
      <c r="AZN126" s="18"/>
      <c r="AZO126" s="18"/>
      <c r="AZP126" s="18"/>
      <c r="AZQ126" s="18"/>
      <c r="AZR126" s="18"/>
      <c r="AZS126" s="18"/>
      <c r="AZT126" s="18"/>
      <c r="AZU126" s="18"/>
      <c r="AZV126" s="18"/>
      <c r="AZW126" s="18"/>
      <c r="AZX126" s="18"/>
      <c r="AZY126" s="18"/>
      <c r="AZZ126" s="18"/>
      <c r="BAA126" s="18"/>
      <c r="BAB126" s="18"/>
      <c r="BAC126" s="18"/>
      <c r="BAD126" s="18"/>
      <c r="BAE126" s="18"/>
      <c r="BAF126" s="18"/>
      <c r="BAG126" s="18"/>
      <c r="BAH126" s="18"/>
      <c r="BAI126" s="18"/>
      <c r="BAJ126" s="18"/>
      <c r="BAK126" s="18"/>
      <c r="BAL126" s="18"/>
      <c r="BAM126" s="18"/>
      <c r="BAN126" s="18"/>
      <c r="BAO126" s="18"/>
      <c r="BAP126" s="18"/>
      <c r="BAQ126" s="18"/>
      <c r="BAR126" s="18"/>
      <c r="BAS126" s="18"/>
      <c r="BAT126" s="18"/>
      <c r="BAU126" s="18"/>
      <c r="BAV126" s="18"/>
      <c r="BAW126" s="18"/>
      <c r="BAX126" s="18"/>
      <c r="BAY126" s="18"/>
      <c r="BAZ126" s="18"/>
      <c r="BBA126" s="18"/>
      <c r="BBB126" s="18"/>
      <c r="BBC126" s="18"/>
      <c r="BBD126" s="18"/>
      <c r="BBE126" s="18"/>
      <c r="BBF126" s="18"/>
      <c r="BBG126" s="18"/>
      <c r="BBH126" s="18"/>
      <c r="BBI126" s="18"/>
      <c r="BBJ126" s="18"/>
      <c r="BBK126" s="18"/>
      <c r="BBL126" s="18"/>
      <c r="BBM126" s="18"/>
      <c r="BBN126" s="18"/>
      <c r="BBO126" s="18"/>
      <c r="BBP126" s="18"/>
      <c r="BBQ126" s="18"/>
      <c r="BBR126" s="18"/>
      <c r="BBS126" s="18"/>
      <c r="BBT126" s="18"/>
      <c r="BBU126" s="18"/>
      <c r="BBV126" s="18"/>
      <c r="BBW126" s="18"/>
      <c r="BBX126" s="18"/>
      <c r="BBY126" s="18"/>
      <c r="BBZ126" s="18"/>
      <c r="BCA126" s="18"/>
      <c r="BCB126" s="18"/>
      <c r="BCC126" s="18"/>
      <c r="BCD126" s="18"/>
      <c r="BCE126" s="18"/>
      <c r="BCF126" s="18"/>
      <c r="BCG126" s="18"/>
      <c r="BCH126" s="18"/>
      <c r="BCI126" s="18"/>
      <c r="BCJ126" s="18"/>
      <c r="BCK126" s="18"/>
      <c r="BCL126" s="18"/>
      <c r="BCM126" s="18"/>
      <c r="BCN126" s="18"/>
      <c r="BCO126" s="18"/>
      <c r="BCP126" s="18"/>
      <c r="BCQ126" s="18"/>
      <c r="BCR126" s="18"/>
      <c r="BCS126" s="18"/>
      <c r="BCT126" s="18"/>
      <c r="BCU126" s="18"/>
      <c r="BCV126" s="18"/>
      <c r="BCW126" s="18"/>
      <c r="BCX126" s="18"/>
      <c r="BCY126" s="18"/>
      <c r="BCZ126" s="18"/>
      <c r="BDA126" s="18"/>
      <c r="BDB126" s="18"/>
      <c r="BDC126" s="18"/>
      <c r="BDD126" s="18"/>
      <c r="BDE126" s="18"/>
      <c r="BDF126" s="18"/>
      <c r="BDG126" s="18"/>
      <c r="BDH126" s="18"/>
      <c r="BDI126" s="18"/>
      <c r="BDJ126" s="18"/>
      <c r="BDK126" s="18"/>
      <c r="BDL126" s="18"/>
      <c r="BDM126" s="18"/>
      <c r="BDN126" s="18"/>
      <c r="BDO126" s="18"/>
      <c r="BDP126" s="18"/>
      <c r="BDQ126" s="18"/>
      <c r="BDR126" s="18"/>
      <c r="BDS126" s="18"/>
      <c r="BDT126" s="18"/>
      <c r="BDU126" s="18"/>
      <c r="BDV126" s="18"/>
      <c r="BDW126" s="18"/>
      <c r="BDX126" s="18"/>
      <c r="BDY126" s="18"/>
      <c r="BDZ126" s="18"/>
      <c r="BEA126" s="18"/>
      <c r="BEB126" s="18"/>
      <c r="BEC126" s="18"/>
      <c r="BED126" s="18"/>
      <c r="BEE126" s="18"/>
      <c r="BEF126" s="18"/>
      <c r="BEG126" s="18"/>
      <c r="BEH126" s="18"/>
      <c r="BEI126" s="18"/>
      <c r="BEJ126" s="18"/>
      <c r="BEK126" s="18"/>
      <c r="BEL126" s="18"/>
      <c r="BEM126" s="18"/>
      <c r="BEN126" s="18"/>
      <c r="BEO126" s="18"/>
      <c r="BEP126" s="18"/>
      <c r="BEQ126" s="18"/>
      <c r="BER126" s="18"/>
      <c r="BES126" s="18"/>
      <c r="BET126" s="18"/>
      <c r="BEU126" s="18"/>
      <c r="BEV126" s="18"/>
      <c r="BEW126" s="18"/>
      <c r="BEX126" s="18"/>
      <c r="BEY126" s="18"/>
      <c r="BEZ126" s="18"/>
      <c r="BFA126" s="18"/>
      <c r="BFB126" s="18"/>
      <c r="BFC126" s="18"/>
      <c r="BFD126" s="18"/>
      <c r="BFE126" s="18"/>
      <c r="BFF126" s="18"/>
      <c r="BFG126" s="18"/>
      <c r="BFH126" s="18"/>
      <c r="BFI126" s="18"/>
      <c r="BFJ126" s="18"/>
      <c r="BFK126" s="18"/>
      <c r="BFL126" s="18"/>
      <c r="BFM126" s="18"/>
      <c r="BFN126" s="18"/>
      <c r="BFO126" s="18"/>
      <c r="BFP126" s="18"/>
      <c r="BFQ126" s="18"/>
      <c r="BFR126" s="18"/>
      <c r="BFS126" s="18"/>
      <c r="BFT126" s="18"/>
      <c r="BFU126" s="18"/>
      <c r="BFV126" s="18"/>
      <c r="BFW126" s="18"/>
      <c r="BFX126" s="18"/>
      <c r="BFY126" s="18"/>
      <c r="BFZ126" s="18"/>
      <c r="BGA126" s="18"/>
      <c r="BGB126" s="18"/>
      <c r="BGC126" s="18"/>
      <c r="BGD126" s="18"/>
      <c r="BGE126" s="18"/>
      <c r="BGF126" s="18"/>
      <c r="BGG126" s="18"/>
      <c r="BGH126" s="18"/>
      <c r="BGI126" s="18"/>
      <c r="BGJ126" s="18"/>
      <c r="BGK126" s="18"/>
      <c r="BGL126" s="18"/>
      <c r="BGM126" s="18"/>
      <c r="BGN126" s="18"/>
      <c r="BGO126" s="18"/>
      <c r="BGP126" s="18"/>
      <c r="BGQ126" s="18"/>
      <c r="BGR126" s="18"/>
      <c r="BGS126" s="18"/>
      <c r="BGT126" s="18"/>
      <c r="BGU126" s="18"/>
      <c r="BGV126" s="18"/>
      <c r="BGW126" s="18"/>
      <c r="BGX126" s="18"/>
      <c r="BGY126" s="18"/>
      <c r="BGZ126" s="18"/>
      <c r="BHA126" s="18"/>
      <c r="BHB126" s="18"/>
      <c r="BHC126" s="18"/>
      <c r="BHD126" s="18"/>
      <c r="BHE126" s="18"/>
      <c r="BHF126" s="18"/>
      <c r="BHG126" s="18"/>
      <c r="BHH126" s="18"/>
      <c r="BHI126" s="18"/>
      <c r="BHJ126" s="18"/>
      <c r="BHK126" s="18"/>
      <c r="BHL126" s="18"/>
      <c r="BHM126" s="18"/>
      <c r="BHN126" s="18"/>
      <c r="BHO126" s="18"/>
      <c r="BHP126" s="18"/>
      <c r="BHQ126" s="18"/>
      <c r="BHR126" s="18"/>
      <c r="BHS126" s="18"/>
      <c r="BHT126" s="18"/>
      <c r="BHU126" s="18"/>
      <c r="BHV126" s="18"/>
      <c r="BHW126" s="18"/>
      <c r="BHX126" s="18"/>
      <c r="BHY126" s="18"/>
      <c r="BHZ126" s="18"/>
      <c r="BIA126" s="18"/>
      <c r="BIB126" s="18"/>
      <c r="BIC126" s="18"/>
      <c r="BID126" s="18"/>
      <c r="BIE126" s="18"/>
      <c r="BIF126" s="18"/>
      <c r="BIG126" s="18"/>
      <c r="BIH126" s="18"/>
      <c r="BII126" s="18"/>
      <c r="BIJ126" s="18"/>
      <c r="BIK126" s="18"/>
      <c r="BIL126" s="18"/>
      <c r="BIM126" s="18"/>
      <c r="BIN126" s="18"/>
      <c r="BIO126" s="18"/>
      <c r="BIP126" s="18"/>
      <c r="BIQ126" s="18"/>
      <c r="BIR126" s="18"/>
      <c r="BIS126" s="18"/>
      <c r="BIT126" s="18"/>
      <c r="BIU126" s="18"/>
      <c r="BIV126" s="18"/>
      <c r="BIW126" s="18"/>
      <c r="BIX126" s="18"/>
      <c r="BIY126" s="18"/>
      <c r="BIZ126" s="18"/>
      <c r="BJA126" s="18"/>
      <c r="BJB126" s="18"/>
      <c r="BJC126" s="18"/>
      <c r="BJD126" s="18"/>
      <c r="BJE126" s="18"/>
      <c r="BJF126" s="18"/>
      <c r="BJG126" s="18"/>
      <c r="BJH126" s="18"/>
      <c r="BJI126" s="18"/>
      <c r="BJJ126" s="18"/>
      <c r="BJK126" s="18"/>
      <c r="BJL126" s="18"/>
      <c r="BJM126" s="18"/>
      <c r="BJN126" s="18"/>
      <c r="BJO126" s="18"/>
      <c r="BJP126" s="18"/>
      <c r="BJQ126" s="18"/>
      <c r="BJR126" s="18"/>
      <c r="BJS126" s="18"/>
      <c r="BJT126" s="18"/>
      <c r="BJU126" s="18"/>
      <c r="BJV126" s="18"/>
      <c r="BJW126" s="18"/>
      <c r="BJX126" s="18"/>
      <c r="BJY126" s="18"/>
      <c r="BJZ126" s="18"/>
      <c r="BKA126" s="18"/>
      <c r="BKB126" s="18"/>
      <c r="BKC126" s="18"/>
      <c r="BKD126" s="18"/>
      <c r="BKE126" s="18"/>
      <c r="BKF126" s="18"/>
      <c r="BKG126" s="18"/>
      <c r="BKH126" s="18"/>
      <c r="BKI126" s="18"/>
      <c r="BKJ126" s="18"/>
      <c r="BKK126" s="18"/>
      <c r="BKL126" s="18"/>
      <c r="BKM126" s="18"/>
      <c r="BKN126" s="18"/>
      <c r="BKO126" s="18"/>
      <c r="BKP126" s="18"/>
      <c r="BKQ126" s="18"/>
      <c r="BKR126" s="18"/>
      <c r="BKS126" s="18"/>
      <c r="BKT126" s="18"/>
      <c r="BKU126" s="18"/>
      <c r="BKV126" s="18"/>
      <c r="BKW126" s="18"/>
      <c r="BKX126" s="18"/>
      <c r="BKY126" s="18"/>
      <c r="BKZ126" s="18"/>
      <c r="BLA126" s="18"/>
      <c r="BLB126" s="18"/>
      <c r="BLC126" s="18"/>
      <c r="BLD126" s="18"/>
      <c r="BLE126" s="18"/>
      <c r="BLF126" s="18"/>
      <c r="BLG126" s="18"/>
      <c r="BLH126" s="18"/>
      <c r="BLI126" s="18"/>
      <c r="BLJ126" s="18"/>
      <c r="BLK126" s="18"/>
      <c r="BLL126" s="18"/>
      <c r="BLM126" s="18"/>
      <c r="BLN126" s="18"/>
      <c r="BLO126" s="18"/>
      <c r="BLP126" s="18"/>
      <c r="BLQ126" s="18"/>
      <c r="BLR126" s="18"/>
      <c r="BLS126" s="18"/>
      <c r="BLT126" s="18"/>
      <c r="BLU126" s="18"/>
      <c r="BLV126" s="18"/>
      <c r="BLW126" s="18"/>
      <c r="BLX126" s="18"/>
      <c r="BLY126" s="18"/>
      <c r="BLZ126" s="18"/>
      <c r="BMA126" s="18"/>
      <c r="BMB126" s="18"/>
      <c r="BMC126" s="18"/>
      <c r="BMD126" s="18"/>
      <c r="BME126" s="18"/>
      <c r="BMF126" s="18"/>
      <c r="BMG126" s="18"/>
      <c r="BMH126" s="18"/>
      <c r="BMI126" s="18"/>
      <c r="BMJ126" s="18"/>
      <c r="BMK126" s="18"/>
      <c r="BML126" s="18"/>
      <c r="BMM126" s="18"/>
      <c r="BMN126" s="18"/>
      <c r="BMO126" s="18"/>
      <c r="BMP126" s="18"/>
      <c r="BMQ126" s="18"/>
      <c r="BMR126" s="18"/>
      <c r="BMS126" s="18"/>
      <c r="BMT126" s="18"/>
      <c r="BMU126" s="18"/>
      <c r="BMV126" s="18"/>
      <c r="BMW126" s="18"/>
      <c r="BMX126" s="18"/>
      <c r="BMY126" s="18"/>
      <c r="BMZ126" s="18"/>
      <c r="BNA126" s="18"/>
      <c r="BNB126" s="18"/>
      <c r="BNC126" s="18"/>
      <c r="BND126" s="18"/>
      <c r="BNE126" s="18"/>
      <c r="BNF126" s="18"/>
      <c r="BNG126" s="18"/>
      <c r="BNH126" s="18"/>
      <c r="BNI126" s="18"/>
      <c r="BNJ126" s="18"/>
      <c r="BNK126" s="18"/>
      <c r="BNL126" s="18"/>
      <c r="BNM126" s="18"/>
      <c r="BNN126" s="18"/>
      <c r="BNO126" s="18"/>
      <c r="BNP126" s="18"/>
      <c r="BNQ126" s="18"/>
      <c r="BNR126" s="18"/>
      <c r="BNS126" s="18"/>
      <c r="BNT126" s="18"/>
      <c r="BNU126" s="18"/>
      <c r="BNV126" s="18"/>
      <c r="BNW126" s="18"/>
      <c r="BNX126" s="18"/>
      <c r="BNY126" s="18"/>
      <c r="BNZ126" s="18"/>
      <c r="BOA126" s="18"/>
      <c r="BOB126" s="18"/>
      <c r="BOC126" s="18"/>
      <c r="BOD126" s="18"/>
      <c r="BOE126" s="18"/>
      <c r="BOF126" s="18"/>
      <c r="BOG126" s="18"/>
      <c r="BOH126" s="18"/>
      <c r="BOI126" s="18"/>
      <c r="BOJ126" s="18"/>
      <c r="BOK126" s="18"/>
      <c r="BOL126" s="18"/>
      <c r="BOM126" s="18"/>
      <c r="BON126" s="18"/>
      <c r="BOO126" s="18"/>
      <c r="BOP126" s="18"/>
      <c r="BOQ126" s="18"/>
      <c r="BOR126" s="18"/>
      <c r="BOS126" s="18"/>
      <c r="BOT126" s="18"/>
      <c r="BOU126" s="18"/>
      <c r="BOV126" s="18"/>
      <c r="BOW126" s="18"/>
      <c r="BOX126" s="18"/>
      <c r="BOY126" s="18"/>
      <c r="BOZ126" s="18"/>
      <c r="BPA126" s="18"/>
      <c r="BPB126" s="18"/>
      <c r="BPC126" s="18"/>
      <c r="BPD126" s="18"/>
      <c r="BPE126" s="18"/>
      <c r="BPF126" s="18"/>
      <c r="BPG126" s="18"/>
      <c r="BPH126" s="18"/>
      <c r="BPI126" s="18"/>
      <c r="BPJ126" s="18"/>
      <c r="BPK126" s="18"/>
      <c r="BPL126" s="18"/>
      <c r="BPM126" s="18"/>
      <c r="BPN126" s="18"/>
      <c r="BPO126" s="18"/>
      <c r="BPP126" s="18"/>
      <c r="BPQ126" s="18"/>
      <c r="BPR126" s="18"/>
      <c r="BPS126" s="18"/>
      <c r="BPT126" s="18"/>
      <c r="BPU126" s="18"/>
      <c r="BPV126" s="18"/>
      <c r="BPW126" s="18"/>
      <c r="BPX126" s="18"/>
      <c r="BPY126" s="18"/>
      <c r="BPZ126" s="18"/>
      <c r="BQA126" s="18"/>
      <c r="BQB126" s="18"/>
      <c r="BQC126" s="18"/>
      <c r="BQD126" s="18"/>
      <c r="BQE126" s="18"/>
      <c r="BQF126" s="18"/>
      <c r="BQG126" s="18"/>
      <c r="BQH126" s="18"/>
      <c r="BQI126" s="18"/>
      <c r="BQJ126" s="18"/>
      <c r="BQK126" s="18"/>
      <c r="BQL126" s="18"/>
      <c r="BQM126" s="18"/>
      <c r="BQN126" s="18"/>
      <c r="BQO126" s="18"/>
      <c r="BQP126" s="18"/>
      <c r="BQQ126" s="18"/>
      <c r="BQR126" s="18"/>
      <c r="BQS126" s="18"/>
      <c r="BQT126" s="18"/>
      <c r="BQU126" s="18"/>
      <c r="BQV126" s="18"/>
      <c r="BQW126" s="18"/>
      <c r="BQX126" s="18"/>
      <c r="BQY126" s="18"/>
      <c r="BQZ126" s="18"/>
      <c r="BRA126" s="18"/>
      <c r="BRB126" s="18"/>
      <c r="BRC126" s="18"/>
      <c r="BRD126" s="18"/>
      <c r="BRE126" s="18"/>
      <c r="BRF126" s="18"/>
      <c r="BRG126" s="18"/>
      <c r="BRH126" s="18"/>
      <c r="BRI126" s="18"/>
      <c r="BRJ126" s="18"/>
      <c r="BRK126" s="18"/>
      <c r="BRL126" s="18"/>
      <c r="BRM126" s="18"/>
      <c r="BRN126" s="18"/>
      <c r="BRO126" s="18"/>
      <c r="BRP126" s="18"/>
      <c r="BRQ126" s="18"/>
      <c r="BRR126" s="18"/>
      <c r="BRS126" s="18"/>
      <c r="BRT126" s="18"/>
      <c r="BRU126" s="18"/>
      <c r="BRV126" s="18"/>
      <c r="BRW126" s="18"/>
      <c r="BRX126" s="18"/>
      <c r="BRY126" s="18"/>
      <c r="BRZ126" s="18"/>
      <c r="BSA126" s="18"/>
      <c r="BSB126" s="18"/>
      <c r="BSC126" s="18"/>
      <c r="BSD126" s="18"/>
      <c r="BSE126" s="18"/>
      <c r="BSF126" s="18"/>
      <c r="BSG126" s="18"/>
      <c r="BSH126" s="18"/>
      <c r="BSI126" s="18"/>
      <c r="BSJ126" s="18"/>
      <c r="BSK126" s="18"/>
      <c r="BSL126" s="18"/>
      <c r="BSM126" s="18"/>
      <c r="BSN126" s="18"/>
      <c r="BSO126" s="18"/>
      <c r="BSP126" s="18"/>
      <c r="BSQ126" s="18"/>
      <c r="BSR126" s="18"/>
      <c r="BSS126" s="18"/>
      <c r="BST126" s="18"/>
      <c r="BSU126" s="18"/>
      <c r="BSV126" s="18"/>
      <c r="BSW126" s="18"/>
      <c r="BSX126" s="18"/>
      <c r="BSY126" s="18"/>
      <c r="BSZ126" s="18"/>
      <c r="BTA126" s="18"/>
      <c r="BTB126" s="18"/>
      <c r="BTC126" s="18"/>
      <c r="BTD126" s="18"/>
      <c r="BTE126" s="18"/>
      <c r="BTF126" s="18"/>
      <c r="BTG126" s="18"/>
      <c r="BTH126" s="18"/>
      <c r="BTI126" s="18"/>
      <c r="BTJ126" s="18"/>
      <c r="BTK126" s="18"/>
      <c r="BTL126" s="18"/>
      <c r="BTM126" s="18"/>
      <c r="BTN126" s="18"/>
      <c r="BTO126" s="18"/>
      <c r="BTP126" s="18"/>
      <c r="BTQ126" s="18"/>
      <c r="BTR126" s="18"/>
      <c r="BTS126" s="18"/>
      <c r="BTT126" s="18"/>
      <c r="BTU126" s="18"/>
      <c r="BTV126" s="18"/>
      <c r="BTW126" s="18"/>
      <c r="BTX126" s="18"/>
      <c r="BTY126" s="18"/>
      <c r="BTZ126" s="18"/>
      <c r="BUA126" s="18"/>
      <c r="BUB126" s="18"/>
      <c r="BUC126" s="18"/>
      <c r="BUD126" s="18"/>
      <c r="BUE126" s="18"/>
      <c r="BUF126" s="18"/>
      <c r="BUG126" s="18"/>
      <c r="BUH126" s="18"/>
      <c r="BUI126" s="18"/>
      <c r="BUJ126" s="18"/>
      <c r="BUK126" s="18"/>
      <c r="BUL126" s="18"/>
      <c r="BUM126" s="18"/>
      <c r="BUN126" s="18"/>
      <c r="BUO126" s="18"/>
      <c r="BUP126" s="18"/>
      <c r="BUQ126" s="18"/>
      <c r="BUR126" s="18"/>
      <c r="BUS126" s="18"/>
      <c r="BUT126" s="18"/>
      <c r="BUU126" s="18"/>
      <c r="BUV126" s="18"/>
      <c r="BUW126" s="18"/>
      <c r="BUX126" s="18"/>
      <c r="BUY126" s="18"/>
      <c r="BUZ126" s="18"/>
      <c r="BVA126" s="18"/>
      <c r="BVB126" s="18"/>
      <c r="BVC126" s="18"/>
      <c r="BVD126" s="18"/>
      <c r="BVE126" s="18"/>
      <c r="BVF126" s="18"/>
      <c r="BVG126" s="18"/>
      <c r="BVH126" s="18"/>
      <c r="BVI126" s="18"/>
      <c r="BVJ126" s="18"/>
      <c r="BVK126" s="18"/>
      <c r="BVL126" s="18"/>
      <c r="BVM126" s="18"/>
      <c r="BVN126" s="18"/>
      <c r="BVO126" s="18"/>
      <c r="BVP126" s="18"/>
      <c r="BVQ126" s="18"/>
      <c r="BVR126" s="18"/>
      <c r="BVS126" s="18"/>
      <c r="BVT126" s="18"/>
      <c r="BVU126" s="18"/>
      <c r="BVV126" s="18"/>
      <c r="BVW126" s="18"/>
      <c r="BVX126" s="18"/>
      <c r="BVY126" s="18"/>
      <c r="BVZ126" s="18"/>
      <c r="BWA126" s="18"/>
      <c r="BWB126" s="18"/>
      <c r="BWC126" s="18"/>
      <c r="BWD126" s="18"/>
      <c r="BWE126" s="18"/>
      <c r="BWF126" s="18"/>
      <c r="BWG126" s="18"/>
      <c r="BWH126" s="18"/>
      <c r="BWI126" s="18"/>
      <c r="BWJ126" s="18"/>
      <c r="BWK126" s="18"/>
      <c r="BWL126" s="18"/>
      <c r="BWM126" s="18"/>
      <c r="BWN126" s="18"/>
      <c r="BWO126" s="18"/>
      <c r="BWP126" s="18"/>
      <c r="BWQ126" s="18"/>
      <c r="BWR126" s="18"/>
      <c r="BWS126" s="18"/>
      <c r="BWT126" s="18"/>
      <c r="BWU126" s="18"/>
      <c r="BWV126" s="18"/>
      <c r="BWW126" s="18"/>
      <c r="BWX126" s="18"/>
      <c r="BWY126" s="18"/>
      <c r="BWZ126" s="18"/>
      <c r="BXA126" s="18"/>
      <c r="BXB126" s="18"/>
      <c r="BXC126" s="18"/>
      <c r="BXD126" s="18"/>
      <c r="BXE126" s="18"/>
      <c r="BXF126" s="18"/>
      <c r="BXG126" s="18"/>
      <c r="BXH126" s="18"/>
      <c r="BXI126" s="18"/>
      <c r="BXJ126" s="18"/>
      <c r="BXK126" s="18"/>
      <c r="BXL126" s="18"/>
      <c r="BXM126" s="18"/>
      <c r="BXN126" s="18"/>
      <c r="BXO126" s="18"/>
      <c r="BXP126" s="18"/>
      <c r="BXQ126" s="18"/>
      <c r="BXR126" s="18"/>
      <c r="BXS126" s="18"/>
      <c r="BXT126" s="18"/>
      <c r="BXU126" s="18"/>
      <c r="BXV126" s="18"/>
      <c r="BXW126" s="18"/>
      <c r="BXX126" s="18"/>
      <c r="BXY126" s="18"/>
      <c r="BXZ126" s="18"/>
      <c r="BYA126" s="18"/>
      <c r="BYB126" s="18"/>
      <c r="BYC126" s="18"/>
      <c r="BYD126" s="18"/>
      <c r="BYE126" s="18"/>
      <c r="BYF126" s="18"/>
      <c r="BYG126" s="18"/>
      <c r="BYH126" s="18"/>
      <c r="BYI126" s="18"/>
      <c r="BYJ126" s="18"/>
      <c r="BYK126" s="18"/>
      <c r="BYL126" s="18"/>
      <c r="BYM126" s="18"/>
      <c r="BYN126" s="18"/>
      <c r="BYO126" s="18"/>
      <c r="BYP126" s="18"/>
      <c r="BYQ126" s="18"/>
      <c r="BYR126" s="18"/>
      <c r="BYS126" s="18"/>
      <c r="BYT126" s="18"/>
      <c r="BYU126" s="18"/>
      <c r="BYV126" s="18"/>
      <c r="BYW126" s="18"/>
      <c r="BYX126" s="18"/>
      <c r="BYY126" s="18"/>
      <c r="BYZ126" s="18"/>
      <c r="BZA126" s="18"/>
      <c r="BZB126" s="18"/>
      <c r="BZC126" s="18"/>
      <c r="BZD126" s="18"/>
      <c r="BZE126" s="18"/>
      <c r="BZF126" s="18"/>
      <c r="BZG126" s="18"/>
      <c r="BZH126" s="18"/>
      <c r="BZI126" s="18"/>
      <c r="BZJ126" s="18"/>
      <c r="BZK126" s="18"/>
      <c r="BZL126" s="18"/>
      <c r="BZM126" s="18"/>
      <c r="BZN126" s="18"/>
      <c r="BZO126" s="18"/>
      <c r="BZP126" s="18"/>
      <c r="BZQ126" s="18"/>
      <c r="BZR126" s="18"/>
      <c r="BZS126" s="18"/>
      <c r="BZT126" s="18"/>
      <c r="BZU126" s="18"/>
      <c r="BZV126" s="18"/>
      <c r="BZW126" s="18"/>
      <c r="BZX126" s="18"/>
      <c r="BZY126" s="18"/>
      <c r="BZZ126" s="18"/>
      <c r="CAA126" s="18"/>
      <c r="CAB126" s="18"/>
      <c r="CAC126" s="18"/>
      <c r="CAD126" s="18"/>
      <c r="CAE126" s="18"/>
      <c r="CAF126" s="18"/>
      <c r="CAG126" s="18"/>
      <c r="CAH126" s="18"/>
      <c r="CAI126" s="18"/>
      <c r="CAJ126" s="18"/>
      <c r="CAK126" s="18"/>
      <c r="CAL126" s="18"/>
      <c r="CAM126" s="18"/>
      <c r="CAN126" s="18"/>
      <c r="CAO126" s="18"/>
      <c r="CAP126" s="18"/>
      <c r="CAQ126" s="18"/>
      <c r="CAR126" s="18"/>
      <c r="CAS126" s="18"/>
      <c r="CAT126" s="18"/>
      <c r="CAU126" s="18"/>
      <c r="CAV126" s="18"/>
      <c r="CAW126" s="18"/>
      <c r="CAX126" s="18"/>
      <c r="CAY126" s="18"/>
      <c r="CAZ126" s="18"/>
      <c r="CBA126" s="18"/>
      <c r="CBB126" s="18"/>
      <c r="CBC126" s="18"/>
      <c r="CBD126" s="18"/>
      <c r="CBE126" s="18"/>
      <c r="CBF126" s="18"/>
      <c r="CBG126" s="18"/>
      <c r="CBH126" s="18"/>
      <c r="CBI126" s="18"/>
      <c r="CBJ126" s="18"/>
      <c r="CBK126" s="18"/>
      <c r="CBL126" s="18"/>
      <c r="CBM126" s="18"/>
      <c r="CBN126" s="18"/>
      <c r="CBO126" s="18"/>
      <c r="CBP126" s="18"/>
      <c r="CBQ126" s="18"/>
      <c r="CBR126" s="18"/>
      <c r="CBS126" s="18"/>
      <c r="CBT126" s="18"/>
      <c r="CBU126" s="18"/>
      <c r="CBV126" s="18"/>
      <c r="CBW126" s="18"/>
      <c r="CBX126" s="18"/>
      <c r="CBY126" s="18"/>
      <c r="CBZ126" s="18"/>
      <c r="CCA126" s="18"/>
      <c r="CCB126" s="18"/>
      <c r="CCC126" s="18"/>
      <c r="CCD126" s="18"/>
      <c r="CCE126" s="18"/>
      <c r="CCF126" s="18"/>
      <c r="CCG126" s="18"/>
      <c r="CCH126" s="18"/>
      <c r="CCI126" s="18"/>
      <c r="CCJ126" s="18"/>
      <c r="CCK126" s="18"/>
      <c r="CCL126" s="18"/>
      <c r="CCM126" s="18"/>
      <c r="CCN126" s="18"/>
      <c r="CCO126" s="18"/>
      <c r="CCP126" s="18"/>
      <c r="CCQ126" s="18"/>
      <c r="CCR126" s="18"/>
      <c r="CCS126" s="18"/>
      <c r="CCT126" s="18"/>
      <c r="CCU126" s="18"/>
      <c r="CCV126" s="18"/>
      <c r="CCW126" s="18"/>
      <c r="CCX126" s="18"/>
      <c r="CCY126" s="18"/>
      <c r="CCZ126" s="18"/>
      <c r="CDA126" s="18"/>
      <c r="CDB126" s="18"/>
      <c r="CDC126" s="18"/>
      <c r="CDD126" s="18"/>
      <c r="CDE126" s="18"/>
      <c r="CDF126" s="18"/>
      <c r="CDG126" s="18"/>
      <c r="CDH126" s="18"/>
      <c r="CDI126" s="18"/>
      <c r="CDJ126" s="18"/>
      <c r="CDK126" s="18"/>
      <c r="CDL126" s="18"/>
      <c r="CDM126" s="18"/>
      <c r="CDN126" s="18"/>
      <c r="CDO126" s="18"/>
      <c r="CDP126" s="18"/>
      <c r="CDQ126" s="18"/>
      <c r="CDR126" s="18"/>
      <c r="CDS126" s="18"/>
      <c r="CDT126" s="18"/>
      <c r="CDU126" s="18"/>
      <c r="CDV126" s="18"/>
      <c r="CDW126" s="18"/>
      <c r="CDX126" s="18"/>
      <c r="CDY126" s="18"/>
      <c r="CDZ126" s="18"/>
      <c r="CEA126" s="18"/>
      <c r="CEB126" s="18"/>
      <c r="CEC126" s="18"/>
      <c r="CED126" s="18"/>
      <c r="CEE126" s="18"/>
      <c r="CEF126" s="18"/>
      <c r="CEG126" s="18"/>
      <c r="CEH126" s="18"/>
      <c r="CEI126" s="18"/>
      <c r="CEJ126" s="18"/>
      <c r="CEK126" s="18"/>
      <c r="CEL126" s="18"/>
      <c r="CEM126" s="18"/>
      <c r="CEN126" s="18"/>
      <c r="CEO126" s="18"/>
      <c r="CEP126" s="18"/>
      <c r="CEQ126" s="18"/>
      <c r="CER126" s="18"/>
      <c r="CES126" s="18"/>
      <c r="CET126" s="18"/>
      <c r="CEU126" s="18"/>
      <c r="CEV126" s="18"/>
      <c r="CEW126" s="18"/>
      <c r="CEX126" s="18"/>
      <c r="CEY126" s="18"/>
      <c r="CEZ126" s="18"/>
      <c r="CFA126" s="18"/>
      <c r="CFB126" s="18"/>
      <c r="CFC126" s="18"/>
      <c r="CFD126" s="18"/>
      <c r="CFE126" s="18"/>
      <c r="CFF126" s="18"/>
      <c r="CFG126" s="18"/>
      <c r="CFH126" s="18"/>
      <c r="CFI126" s="18"/>
      <c r="CFJ126" s="18"/>
      <c r="CFK126" s="18"/>
      <c r="CFL126" s="18"/>
      <c r="CFM126" s="18"/>
      <c r="CFN126" s="18"/>
      <c r="CFO126" s="18"/>
      <c r="CFP126" s="18"/>
      <c r="CFQ126" s="18"/>
      <c r="CFR126" s="18"/>
      <c r="CFS126" s="18"/>
      <c r="CFT126" s="18"/>
      <c r="CFU126" s="18"/>
      <c r="CFV126" s="18"/>
      <c r="CFW126" s="18"/>
      <c r="CFX126" s="18"/>
      <c r="CFY126" s="18"/>
      <c r="CFZ126" s="18"/>
      <c r="CGA126" s="18"/>
      <c r="CGB126" s="18"/>
      <c r="CGC126" s="18"/>
      <c r="CGD126" s="18"/>
      <c r="CGE126" s="18"/>
      <c r="CGF126" s="18"/>
      <c r="CGG126" s="18"/>
      <c r="CGH126" s="18"/>
      <c r="CGI126" s="18"/>
      <c r="CGJ126" s="18"/>
      <c r="CGK126" s="18"/>
      <c r="CGL126" s="18"/>
      <c r="CGM126" s="18"/>
      <c r="CGN126" s="18"/>
      <c r="CGO126" s="18"/>
      <c r="CGP126" s="18"/>
      <c r="CGQ126" s="18"/>
      <c r="CGR126" s="18"/>
      <c r="CGS126" s="18"/>
      <c r="CGT126" s="18"/>
      <c r="CGU126" s="18"/>
      <c r="CGV126" s="18"/>
      <c r="CGW126" s="18"/>
      <c r="CGX126" s="18"/>
      <c r="CGY126" s="18"/>
      <c r="CGZ126" s="18"/>
      <c r="CHA126" s="18"/>
      <c r="CHB126" s="18"/>
      <c r="CHC126" s="18"/>
      <c r="CHD126" s="18"/>
      <c r="CHE126" s="18"/>
      <c r="CHF126" s="18"/>
      <c r="CHG126" s="18"/>
      <c r="CHH126" s="18"/>
      <c r="CHI126" s="18"/>
      <c r="CHJ126" s="18"/>
      <c r="CHK126" s="18"/>
      <c r="CHL126" s="18"/>
      <c r="CHM126" s="18"/>
      <c r="CHN126" s="18"/>
      <c r="CHO126" s="18"/>
      <c r="CHP126" s="18"/>
      <c r="CHQ126" s="18"/>
      <c r="CHR126" s="18"/>
      <c r="CHS126" s="18"/>
      <c r="CHT126" s="18"/>
      <c r="CHU126" s="18"/>
      <c r="CHV126" s="18"/>
      <c r="CHW126" s="18"/>
      <c r="CHX126" s="18"/>
      <c r="CHY126" s="18"/>
      <c r="CHZ126" s="18"/>
      <c r="CIA126" s="18"/>
      <c r="CIB126" s="18"/>
      <c r="CIC126" s="18"/>
      <c r="CID126" s="18"/>
      <c r="CIE126" s="18"/>
      <c r="CIF126" s="18"/>
      <c r="CIG126" s="18"/>
      <c r="CIH126" s="18"/>
      <c r="CII126" s="18"/>
      <c r="CIJ126" s="18"/>
      <c r="CIK126" s="18"/>
      <c r="CIL126" s="18"/>
      <c r="CIM126" s="18"/>
      <c r="CIN126" s="18"/>
      <c r="CIO126" s="18"/>
      <c r="CIP126" s="18"/>
      <c r="CIQ126" s="18"/>
      <c r="CIR126" s="18"/>
      <c r="CIS126" s="18"/>
      <c r="CIT126" s="18"/>
      <c r="CIU126" s="18"/>
      <c r="CIV126" s="18"/>
      <c r="CIW126" s="18"/>
      <c r="CIX126" s="18"/>
      <c r="CIY126" s="18"/>
      <c r="CIZ126" s="18"/>
      <c r="CJA126" s="18"/>
      <c r="CJB126" s="18"/>
      <c r="CJC126" s="18"/>
      <c r="CJD126" s="18"/>
      <c r="CJE126" s="18"/>
      <c r="CJF126" s="18"/>
      <c r="CJG126" s="18"/>
      <c r="CJH126" s="18"/>
      <c r="CJI126" s="18"/>
      <c r="CJJ126" s="18"/>
      <c r="CJK126" s="18"/>
      <c r="CJL126" s="18"/>
      <c r="CJM126" s="18"/>
      <c r="CJN126" s="18"/>
      <c r="CJO126" s="18"/>
      <c r="CJP126" s="18"/>
      <c r="CJQ126" s="18"/>
      <c r="CJR126" s="18"/>
      <c r="CJS126" s="18"/>
      <c r="CJT126" s="18"/>
      <c r="CJU126" s="18"/>
      <c r="CJV126" s="18"/>
      <c r="CJW126" s="18"/>
      <c r="CJX126" s="18"/>
      <c r="CJY126" s="18"/>
      <c r="CJZ126" s="18"/>
      <c r="CKA126" s="18"/>
      <c r="CKB126" s="18"/>
      <c r="CKC126" s="18"/>
      <c r="CKD126" s="18"/>
      <c r="CKE126" s="18"/>
      <c r="CKF126" s="18"/>
      <c r="CKG126" s="18"/>
      <c r="CKH126" s="18"/>
      <c r="CKI126" s="18"/>
      <c r="CKJ126" s="18"/>
      <c r="CKK126" s="18"/>
      <c r="CKL126" s="18"/>
      <c r="CKM126" s="18"/>
      <c r="CKN126" s="18"/>
      <c r="CKO126" s="18"/>
      <c r="CKP126" s="18"/>
      <c r="CKQ126" s="18"/>
      <c r="CKR126" s="18"/>
      <c r="CKS126" s="18"/>
      <c r="CKT126" s="18"/>
      <c r="CKU126" s="18"/>
      <c r="CKV126" s="18"/>
      <c r="CKW126" s="18"/>
      <c r="CKX126" s="18"/>
      <c r="CKY126" s="18"/>
      <c r="CKZ126" s="18"/>
      <c r="CLA126" s="18"/>
      <c r="CLB126" s="18"/>
      <c r="CLC126" s="18"/>
      <c r="CLD126" s="18"/>
      <c r="CLE126" s="18"/>
      <c r="CLF126" s="18"/>
      <c r="CLG126" s="18"/>
      <c r="CLH126" s="18"/>
      <c r="CLI126" s="18"/>
      <c r="CLJ126" s="18"/>
      <c r="CLK126" s="18"/>
      <c r="CLL126" s="18"/>
      <c r="CLM126" s="18"/>
      <c r="CLN126" s="18"/>
      <c r="CLO126" s="18"/>
      <c r="CLP126" s="18"/>
      <c r="CLQ126" s="18"/>
      <c r="CLR126" s="18"/>
      <c r="CLS126" s="18"/>
      <c r="CLT126" s="18"/>
      <c r="CLU126" s="18"/>
      <c r="CLV126" s="18"/>
      <c r="CLW126" s="18"/>
      <c r="CLX126" s="18"/>
      <c r="CLY126" s="18"/>
      <c r="CLZ126" s="18"/>
      <c r="CMA126" s="18"/>
      <c r="CMB126" s="18"/>
      <c r="CMC126" s="18"/>
      <c r="CMD126" s="18"/>
      <c r="CME126" s="18"/>
      <c r="CMF126" s="18"/>
      <c r="CMG126" s="18"/>
      <c r="CMH126" s="18"/>
      <c r="CMI126" s="18"/>
      <c r="CMJ126" s="18"/>
      <c r="CMK126" s="18"/>
      <c r="CML126" s="18"/>
      <c r="CMM126" s="18"/>
      <c r="CMN126" s="18"/>
      <c r="CMO126" s="18"/>
      <c r="CMP126" s="18"/>
      <c r="CMQ126" s="18"/>
      <c r="CMR126" s="18"/>
      <c r="CMS126" s="18"/>
      <c r="CMT126" s="18"/>
      <c r="CMU126" s="18"/>
      <c r="CMV126" s="18"/>
      <c r="CMW126" s="18"/>
      <c r="CMX126" s="18"/>
      <c r="CMY126" s="18"/>
      <c r="CMZ126" s="18"/>
      <c r="CNA126" s="18"/>
      <c r="CNB126" s="18"/>
      <c r="CNC126" s="18"/>
      <c r="CND126" s="18"/>
      <c r="CNE126" s="18"/>
      <c r="CNF126" s="18"/>
      <c r="CNG126" s="18"/>
      <c r="CNH126" s="18"/>
      <c r="CNI126" s="18"/>
      <c r="CNJ126" s="18"/>
      <c r="CNK126" s="18"/>
      <c r="CNL126" s="18"/>
      <c r="CNM126" s="18"/>
      <c r="CNN126" s="18"/>
      <c r="CNO126" s="18"/>
      <c r="CNP126" s="18"/>
      <c r="CNQ126" s="18"/>
      <c r="CNR126" s="18"/>
      <c r="CNS126" s="18"/>
      <c r="CNT126" s="18"/>
      <c r="CNU126" s="18"/>
      <c r="CNV126" s="18"/>
      <c r="CNW126" s="18"/>
      <c r="CNX126" s="18"/>
      <c r="CNY126" s="18"/>
      <c r="CNZ126" s="18"/>
      <c r="COA126" s="18"/>
      <c r="COB126" s="18"/>
      <c r="COC126" s="18"/>
      <c r="COD126" s="18"/>
      <c r="COE126" s="18"/>
      <c r="COF126" s="18"/>
      <c r="COG126" s="18"/>
      <c r="COH126" s="18"/>
      <c r="COI126" s="18"/>
      <c r="COJ126" s="18"/>
      <c r="COK126" s="18"/>
      <c r="COL126" s="18"/>
      <c r="COM126" s="18"/>
      <c r="CON126" s="18"/>
      <c r="COO126" s="18"/>
      <c r="COP126" s="18"/>
      <c r="COQ126" s="18"/>
      <c r="COR126" s="18"/>
      <c r="COS126" s="18"/>
      <c r="COT126" s="18"/>
      <c r="COU126" s="18"/>
      <c r="COV126" s="18"/>
      <c r="COW126" s="18"/>
      <c r="COX126" s="18"/>
      <c r="COY126" s="18"/>
      <c r="COZ126" s="18"/>
      <c r="CPA126" s="18"/>
      <c r="CPB126" s="18"/>
      <c r="CPC126" s="18"/>
      <c r="CPD126" s="18"/>
      <c r="CPE126" s="18"/>
      <c r="CPF126" s="18"/>
      <c r="CPG126" s="18"/>
      <c r="CPH126" s="18"/>
      <c r="CPI126" s="18"/>
      <c r="CPJ126" s="18"/>
      <c r="CPK126" s="18"/>
      <c r="CPL126" s="18"/>
      <c r="CPM126" s="18"/>
      <c r="CPN126" s="18"/>
      <c r="CPO126" s="18"/>
      <c r="CPP126" s="18"/>
      <c r="CPQ126" s="18"/>
      <c r="CPR126" s="18"/>
      <c r="CPS126" s="18"/>
      <c r="CPT126" s="18"/>
      <c r="CPU126" s="18"/>
      <c r="CPV126" s="18"/>
      <c r="CPW126" s="18"/>
      <c r="CPX126" s="18"/>
      <c r="CPY126" s="18"/>
      <c r="CPZ126" s="18"/>
      <c r="CQA126" s="18"/>
      <c r="CQB126" s="18"/>
      <c r="CQC126" s="18"/>
      <c r="CQD126" s="18"/>
      <c r="CQE126" s="18"/>
      <c r="CQF126" s="18"/>
      <c r="CQG126" s="18"/>
      <c r="CQH126" s="18"/>
      <c r="CQI126" s="18"/>
      <c r="CQJ126" s="18"/>
      <c r="CQK126" s="18"/>
      <c r="CQL126" s="18"/>
      <c r="CQM126" s="18"/>
      <c r="CQN126" s="18"/>
      <c r="CQO126" s="18"/>
      <c r="CQP126" s="18"/>
      <c r="CQQ126" s="18"/>
      <c r="CQR126" s="18"/>
      <c r="CQS126" s="18"/>
      <c r="CQT126" s="18"/>
      <c r="CQU126" s="18"/>
      <c r="CQV126" s="18"/>
      <c r="CQW126" s="18"/>
      <c r="CQX126" s="18"/>
      <c r="CQY126" s="18"/>
      <c r="CQZ126" s="18"/>
      <c r="CRA126" s="18"/>
      <c r="CRB126" s="18"/>
      <c r="CRC126" s="18"/>
      <c r="CRD126" s="18"/>
      <c r="CRE126" s="18"/>
      <c r="CRF126" s="18"/>
      <c r="CRG126" s="18"/>
      <c r="CRH126" s="18"/>
      <c r="CRI126" s="18"/>
      <c r="CRJ126" s="18"/>
      <c r="CRK126" s="18"/>
      <c r="CRL126" s="18"/>
      <c r="CRM126" s="18"/>
      <c r="CRN126" s="18"/>
      <c r="CRO126" s="18"/>
      <c r="CRP126" s="18"/>
      <c r="CRQ126" s="18"/>
      <c r="CRR126" s="18"/>
      <c r="CRS126" s="18"/>
      <c r="CRT126" s="18"/>
      <c r="CRU126" s="18"/>
      <c r="CRV126" s="18"/>
      <c r="CRW126" s="18"/>
      <c r="CRX126" s="18"/>
      <c r="CRY126" s="18"/>
      <c r="CRZ126" s="18"/>
      <c r="CSA126" s="18"/>
      <c r="CSB126" s="18"/>
      <c r="CSC126" s="18"/>
      <c r="CSD126" s="18"/>
      <c r="CSE126" s="18"/>
      <c r="CSF126" s="18"/>
      <c r="CSG126" s="18"/>
      <c r="CSH126" s="18"/>
      <c r="CSI126" s="18"/>
      <c r="CSJ126" s="18"/>
      <c r="CSK126" s="18"/>
      <c r="CSL126" s="18"/>
      <c r="CSM126" s="18"/>
      <c r="CSN126" s="18"/>
      <c r="CSO126" s="18"/>
      <c r="CSP126" s="18"/>
      <c r="CSQ126" s="18"/>
      <c r="CSR126" s="18"/>
      <c r="CSS126" s="18"/>
      <c r="CST126" s="18"/>
      <c r="CSU126" s="18"/>
      <c r="CSV126" s="18"/>
      <c r="CSW126" s="18"/>
      <c r="CSX126" s="18"/>
      <c r="CSY126" s="18"/>
      <c r="CSZ126" s="18"/>
      <c r="CTA126" s="18"/>
      <c r="CTB126" s="18"/>
      <c r="CTC126" s="18"/>
      <c r="CTD126" s="18"/>
      <c r="CTE126" s="18"/>
      <c r="CTF126" s="18"/>
      <c r="CTG126" s="18"/>
      <c r="CTH126" s="18"/>
      <c r="CTI126" s="18"/>
      <c r="CTJ126" s="18"/>
      <c r="CTK126" s="18"/>
      <c r="CTL126" s="18"/>
      <c r="CTM126" s="18"/>
      <c r="CTN126" s="18"/>
      <c r="CTO126" s="18"/>
      <c r="CTP126" s="18"/>
      <c r="CTQ126" s="18"/>
      <c r="CTR126" s="18"/>
      <c r="CTS126" s="18"/>
      <c r="CTT126" s="18"/>
      <c r="CTU126" s="18"/>
      <c r="CTV126" s="18"/>
      <c r="CTW126" s="18"/>
      <c r="CTX126" s="18"/>
      <c r="CTY126" s="18"/>
      <c r="CTZ126" s="18"/>
      <c r="CUA126" s="18"/>
      <c r="CUB126" s="18"/>
      <c r="CUC126" s="18"/>
      <c r="CUD126" s="18"/>
      <c r="CUE126" s="18"/>
      <c r="CUF126" s="18"/>
      <c r="CUG126" s="18"/>
      <c r="CUH126" s="18"/>
      <c r="CUI126" s="18"/>
      <c r="CUJ126" s="18"/>
      <c r="CUK126" s="18"/>
      <c r="CUL126" s="18"/>
      <c r="CUM126" s="18"/>
      <c r="CUN126" s="18"/>
      <c r="CUO126" s="18"/>
      <c r="CUP126" s="18"/>
      <c r="CUQ126" s="18"/>
      <c r="CUR126" s="18"/>
      <c r="CUS126" s="18"/>
      <c r="CUT126" s="18"/>
      <c r="CUU126" s="18"/>
      <c r="CUV126" s="18"/>
      <c r="CUW126" s="18"/>
      <c r="CUX126" s="18"/>
      <c r="CUY126" s="18"/>
      <c r="CUZ126" s="18"/>
      <c r="CVA126" s="18"/>
      <c r="CVB126" s="18"/>
      <c r="CVC126" s="18"/>
      <c r="CVD126" s="18"/>
      <c r="CVE126" s="18"/>
      <c r="CVF126" s="18"/>
      <c r="CVG126" s="18"/>
      <c r="CVH126" s="18"/>
      <c r="CVI126" s="18"/>
      <c r="CVJ126" s="18"/>
      <c r="CVK126" s="18"/>
      <c r="CVL126" s="18"/>
      <c r="CVM126" s="18"/>
      <c r="CVN126" s="18"/>
      <c r="CVO126" s="18"/>
      <c r="CVP126" s="18"/>
      <c r="CVQ126" s="18"/>
      <c r="CVR126" s="18"/>
      <c r="CVS126" s="18"/>
      <c r="CVT126" s="18"/>
      <c r="CVU126" s="18"/>
      <c r="CVV126" s="18"/>
      <c r="CVW126" s="18"/>
      <c r="CVX126" s="18"/>
      <c r="CVY126" s="18"/>
      <c r="CVZ126" s="18"/>
      <c r="CWA126" s="18"/>
      <c r="CWB126" s="18"/>
      <c r="CWC126" s="18"/>
      <c r="CWD126" s="18"/>
      <c r="CWE126" s="18"/>
      <c r="CWF126" s="18"/>
      <c r="CWG126" s="18"/>
      <c r="CWH126" s="18"/>
      <c r="CWI126" s="18"/>
      <c r="CWJ126" s="18"/>
      <c r="CWK126" s="18"/>
      <c r="CWL126" s="18"/>
      <c r="CWM126" s="18"/>
      <c r="CWN126" s="18"/>
      <c r="CWO126" s="18"/>
      <c r="CWP126" s="18"/>
      <c r="CWQ126" s="18"/>
      <c r="CWR126" s="18"/>
      <c r="CWS126" s="18"/>
      <c r="CWT126" s="18"/>
      <c r="CWU126" s="18"/>
      <c r="CWV126" s="18"/>
      <c r="CWW126" s="18"/>
      <c r="CWX126" s="18"/>
      <c r="CWY126" s="18"/>
      <c r="CWZ126" s="18"/>
      <c r="CXA126" s="18"/>
      <c r="CXB126" s="18"/>
      <c r="CXC126" s="18"/>
      <c r="CXD126" s="18"/>
      <c r="CXE126" s="18"/>
      <c r="CXF126" s="18"/>
      <c r="CXG126" s="18"/>
      <c r="CXH126" s="18"/>
      <c r="CXI126" s="18"/>
      <c r="CXJ126" s="18"/>
      <c r="CXK126" s="18"/>
      <c r="CXL126" s="18"/>
      <c r="CXM126" s="18"/>
      <c r="CXN126" s="18"/>
      <c r="CXO126" s="18"/>
      <c r="CXP126" s="18"/>
      <c r="CXQ126" s="18"/>
      <c r="CXR126" s="18"/>
      <c r="CXS126" s="18"/>
      <c r="CXT126" s="18"/>
      <c r="CXU126" s="18"/>
      <c r="CXV126" s="18"/>
      <c r="CXW126" s="18"/>
      <c r="CXX126" s="18"/>
      <c r="CXY126" s="18"/>
      <c r="CXZ126" s="18"/>
      <c r="CYA126" s="18"/>
      <c r="CYB126" s="18"/>
      <c r="CYC126" s="18"/>
      <c r="CYD126" s="18"/>
      <c r="CYE126" s="18"/>
      <c r="CYF126" s="18"/>
      <c r="CYG126" s="18"/>
      <c r="CYH126" s="18"/>
      <c r="CYI126" s="18"/>
      <c r="CYJ126" s="18"/>
      <c r="CYK126" s="18"/>
      <c r="CYL126" s="18"/>
      <c r="CYM126" s="18"/>
      <c r="CYN126" s="18"/>
      <c r="CYO126" s="18"/>
      <c r="CYP126" s="18"/>
      <c r="CYQ126" s="18"/>
      <c r="CYR126" s="18"/>
      <c r="CYS126" s="18"/>
      <c r="CYT126" s="18"/>
      <c r="CYU126" s="18"/>
      <c r="CYV126" s="18"/>
      <c r="CYW126" s="18"/>
      <c r="CYX126" s="18"/>
      <c r="CYY126" s="18"/>
      <c r="CYZ126" s="18"/>
      <c r="CZA126" s="18"/>
      <c r="CZB126" s="18"/>
      <c r="CZC126" s="18"/>
      <c r="CZD126" s="18"/>
      <c r="CZE126" s="18"/>
      <c r="CZF126" s="18"/>
      <c r="CZG126" s="18"/>
      <c r="CZH126" s="18"/>
      <c r="CZI126" s="18"/>
      <c r="CZJ126" s="18"/>
      <c r="CZK126" s="18"/>
      <c r="CZL126" s="18"/>
      <c r="CZM126" s="18"/>
      <c r="CZN126" s="18"/>
      <c r="CZO126" s="18"/>
      <c r="CZP126" s="18"/>
      <c r="CZQ126" s="18"/>
      <c r="CZR126" s="18"/>
      <c r="CZS126" s="18"/>
      <c r="CZT126" s="18"/>
      <c r="CZU126" s="18"/>
      <c r="CZV126" s="18"/>
      <c r="CZW126" s="18"/>
      <c r="CZX126" s="18"/>
      <c r="CZY126" s="18"/>
      <c r="CZZ126" s="18"/>
      <c r="DAA126" s="18"/>
      <c r="DAB126" s="18"/>
      <c r="DAC126" s="18"/>
      <c r="DAD126" s="18"/>
      <c r="DAE126" s="18"/>
      <c r="DAF126" s="18"/>
      <c r="DAG126" s="18"/>
      <c r="DAH126" s="18"/>
      <c r="DAI126" s="18"/>
      <c r="DAJ126" s="18"/>
      <c r="DAK126" s="18"/>
      <c r="DAL126" s="18"/>
      <c r="DAM126" s="18"/>
      <c r="DAN126" s="18"/>
      <c r="DAO126" s="18"/>
      <c r="DAP126" s="18"/>
      <c r="DAQ126" s="18"/>
      <c r="DAR126" s="18"/>
      <c r="DAS126" s="18"/>
      <c r="DAT126" s="18"/>
      <c r="DAU126" s="18"/>
      <c r="DAV126" s="18"/>
      <c r="DAW126" s="18"/>
      <c r="DAX126" s="18"/>
      <c r="DAY126" s="18"/>
      <c r="DAZ126" s="18"/>
      <c r="DBA126" s="18"/>
      <c r="DBB126" s="18"/>
      <c r="DBC126" s="18"/>
      <c r="DBD126" s="18"/>
      <c r="DBE126" s="18"/>
      <c r="DBF126" s="18"/>
      <c r="DBG126" s="18"/>
      <c r="DBH126" s="18"/>
      <c r="DBI126" s="18"/>
      <c r="DBJ126" s="18"/>
      <c r="DBK126" s="18"/>
      <c r="DBL126" s="18"/>
      <c r="DBM126" s="18"/>
      <c r="DBN126" s="18"/>
      <c r="DBO126" s="18"/>
      <c r="DBP126" s="18"/>
      <c r="DBQ126" s="18"/>
      <c r="DBR126" s="18"/>
      <c r="DBS126" s="18"/>
      <c r="DBT126" s="18"/>
      <c r="DBU126" s="18"/>
      <c r="DBV126" s="18"/>
      <c r="DBW126" s="18"/>
      <c r="DBX126" s="18"/>
      <c r="DBY126" s="18"/>
      <c r="DBZ126" s="18"/>
      <c r="DCA126" s="18"/>
      <c r="DCB126" s="18"/>
      <c r="DCC126" s="18"/>
      <c r="DCD126" s="18"/>
      <c r="DCE126" s="18"/>
      <c r="DCF126" s="18"/>
      <c r="DCG126" s="18"/>
      <c r="DCH126" s="18"/>
      <c r="DCI126" s="18"/>
      <c r="DCJ126" s="18"/>
      <c r="DCK126" s="18"/>
      <c r="DCL126" s="18"/>
      <c r="DCM126" s="18"/>
      <c r="DCN126" s="18"/>
      <c r="DCO126" s="18"/>
      <c r="DCP126" s="18"/>
      <c r="DCQ126" s="18"/>
      <c r="DCR126" s="18"/>
      <c r="DCS126" s="18"/>
      <c r="DCT126" s="18"/>
      <c r="DCU126" s="18"/>
      <c r="DCV126" s="18"/>
      <c r="DCW126" s="18"/>
      <c r="DCX126" s="18"/>
      <c r="DCY126" s="18"/>
      <c r="DCZ126" s="18"/>
      <c r="DDA126" s="18"/>
      <c r="DDB126" s="18"/>
      <c r="DDC126" s="18"/>
      <c r="DDD126" s="18"/>
      <c r="DDE126" s="18"/>
      <c r="DDF126" s="18"/>
      <c r="DDG126" s="18"/>
      <c r="DDH126" s="18"/>
      <c r="DDI126" s="18"/>
      <c r="DDJ126" s="18"/>
      <c r="DDK126" s="18"/>
      <c r="DDL126" s="18"/>
      <c r="DDM126" s="18"/>
      <c r="DDN126" s="18"/>
      <c r="DDO126" s="18"/>
      <c r="DDP126" s="18"/>
      <c r="DDQ126" s="18"/>
      <c r="DDR126" s="18"/>
      <c r="DDS126" s="18"/>
      <c r="DDT126" s="18"/>
      <c r="DDU126" s="18"/>
      <c r="DDV126" s="18"/>
      <c r="DDW126" s="18"/>
      <c r="DDX126" s="18"/>
      <c r="DDY126" s="18"/>
      <c r="DDZ126" s="18"/>
      <c r="DEA126" s="18"/>
      <c r="DEB126" s="18"/>
      <c r="DEC126" s="18"/>
      <c r="DED126" s="18"/>
      <c r="DEE126" s="18"/>
      <c r="DEF126" s="18"/>
      <c r="DEG126" s="18"/>
      <c r="DEH126" s="18"/>
      <c r="DEI126" s="18"/>
      <c r="DEJ126" s="18"/>
      <c r="DEK126" s="18"/>
      <c r="DEL126" s="18"/>
      <c r="DEM126" s="18"/>
      <c r="DEN126" s="18"/>
      <c r="DEO126" s="18"/>
      <c r="DEP126" s="18"/>
      <c r="DEQ126" s="18"/>
      <c r="DER126" s="18"/>
      <c r="DES126" s="18"/>
      <c r="DET126" s="18"/>
      <c r="DEU126" s="18"/>
      <c r="DEV126" s="18"/>
      <c r="DEW126" s="18"/>
      <c r="DEX126" s="18"/>
      <c r="DEY126" s="18"/>
      <c r="DEZ126" s="18"/>
      <c r="DFA126" s="18"/>
      <c r="DFB126" s="18"/>
      <c r="DFC126" s="18"/>
      <c r="DFD126" s="18"/>
      <c r="DFE126" s="18"/>
      <c r="DFF126" s="18"/>
      <c r="DFG126" s="18"/>
      <c r="DFH126" s="18"/>
      <c r="DFI126" s="18"/>
      <c r="DFJ126" s="18"/>
      <c r="DFK126" s="18"/>
      <c r="DFL126" s="18"/>
      <c r="DFM126" s="18"/>
      <c r="DFN126" s="18"/>
      <c r="DFO126" s="18"/>
      <c r="DFP126" s="18"/>
      <c r="DFQ126" s="18"/>
      <c r="DFR126" s="18"/>
      <c r="DFS126" s="18"/>
      <c r="DFT126" s="18"/>
      <c r="DFU126" s="18"/>
      <c r="DFV126" s="18"/>
      <c r="DFW126" s="18"/>
      <c r="DFX126" s="18"/>
      <c r="DFY126" s="18"/>
      <c r="DFZ126" s="18"/>
      <c r="DGA126" s="18"/>
      <c r="DGB126" s="18"/>
      <c r="DGC126" s="18"/>
      <c r="DGD126" s="18"/>
      <c r="DGE126" s="18"/>
      <c r="DGF126" s="18"/>
      <c r="DGG126" s="18"/>
      <c r="DGH126" s="18"/>
      <c r="DGI126" s="18"/>
      <c r="DGJ126" s="18"/>
      <c r="DGK126" s="18"/>
      <c r="DGL126" s="18"/>
      <c r="DGM126" s="18"/>
      <c r="DGN126" s="18"/>
      <c r="DGO126" s="18"/>
      <c r="DGP126" s="18"/>
      <c r="DGQ126" s="18"/>
      <c r="DGR126" s="18"/>
      <c r="DGS126" s="18"/>
      <c r="DGT126" s="18"/>
      <c r="DGU126" s="18"/>
      <c r="DGV126" s="18"/>
      <c r="DGW126" s="18"/>
      <c r="DGX126" s="18"/>
      <c r="DGY126" s="18"/>
      <c r="DGZ126" s="18"/>
      <c r="DHA126" s="18"/>
      <c r="DHB126" s="18"/>
      <c r="DHC126" s="18"/>
      <c r="DHD126" s="18"/>
      <c r="DHE126" s="18"/>
      <c r="DHF126" s="18"/>
      <c r="DHG126" s="18"/>
      <c r="DHH126" s="18"/>
      <c r="DHI126" s="18"/>
      <c r="DHJ126" s="18"/>
      <c r="DHK126" s="18"/>
      <c r="DHL126" s="18"/>
      <c r="DHM126" s="18"/>
      <c r="DHN126" s="18"/>
      <c r="DHO126" s="18"/>
      <c r="DHP126" s="18"/>
      <c r="DHQ126" s="18"/>
      <c r="DHR126" s="18"/>
      <c r="DHS126" s="18"/>
      <c r="DHT126" s="18"/>
      <c r="DHU126" s="18"/>
      <c r="DHV126" s="18"/>
      <c r="DHW126" s="18"/>
      <c r="DHX126" s="18"/>
      <c r="DHY126" s="18"/>
      <c r="DHZ126" s="18"/>
      <c r="DIA126" s="18"/>
      <c r="DIB126" s="18"/>
      <c r="DIC126" s="18"/>
      <c r="DID126" s="18"/>
      <c r="DIE126" s="18"/>
      <c r="DIF126" s="18"/>
      <c r="DIG126" s="18"/>
      <c r="DIH126" s="18"/>
      <c r="DII126" s="18"/>
      <c r="DIJ126" s="18"/>
      <c r="DIK126" s="18"/>
      <c r="DIL126" s="18"/>
      <c r="DIM126" s="18"/>
      <c r="DIN126" s="18"/>
      <c r="DIO126" s="18"/>
      <c r="DIP126" s="18"/>
      <c r="DIQ126" s="18"/>
      <c r="DIR126" s="18"/>
      <c r="DIS126" s="18"/>
      <c r="DIT126" s="18"/>
      <c r="DIU126" s="18"/>
      <c r="DIV126" s="18"/>
      <c r="DIW126" s="18"/>
      <c r="DIX126" s="18"/>
      <c r="DIY126" s="18"/>
      <c r="DIZ126" s="18"/>
      <c r="DJA126" s="18"/>
      <c r="DJB126" s="18"/>
      <c r="DJC126" s="18"/>
      <c r="DJD126" s="18"/>
      <c r="DJE126" s="18"/>
      <c r="DJF126" s="18"/>
      <c r="DJG126" s="18"/>
      <c r="DJH126" s="18"/>
      <c r="DJI126" s="18"/>
      <c r="DJJ126" s="18"/>
      <c r="DJK126" s="18"/>
      <c r="DJL126" s="18"/>
      <c r="DJM126" s="18"/>
      <c r="DJN126" s="18"/>
      <c r="DJO126" s="18"/>
      <c r="DJP126" s="18"/>
      <c r="DJQ126" s="18"/>
      <c r="DJR126" s="18"/>
      <c r="DJS126" s="18"/>
      <c r="DJT126" s="18"/>
      <c r="DJU126" s="18"/>
      <c r="DJV126" s="18"/>
      <c r="DJW126" s="18"/>
      <c r="DJX126" s="18"/>
      <c r="DJY126" s="18"/>
      <c r="DJZ126" s="18"/>
      <c r="DKA126" s="18"/>
      <c r="DKB126" s="18"/>
      <c r="DKC126" s="18"/>
      <c r="DKD126" s="18"/>
      <c r="DKE126" s="18"/>
      <c r="DKF126" s="18"/>
      <c r="DKG126" s="18"/>
      <c r="DKH126" s="18"/>
      <c r="DKI126" s="18"/>
      <c r="DKJ126" s="18"/>
      <c r="DKK126" s="18"/>
      <c r="DKL126" s="18"/>
      <c r="DKM126" s="18"/>
      <c r="DKN126" s="18"/>
      <c r="DKO126" s="18"/>
      <c r="DKP126" s="18"/>
      <c r="DKQ126" s="18"/>
      <c r="DKR126" s="18"/>
      <c r="DKS126" s="18"/>
      <c r="DKT126" s="18"/>
      <c r="DKU126" s="18"/>
      <c r="DKV126" s="18"/>
      <c r="DKW126" s="18"/>
      <c r="DKX126" s="18"/>
      <c r="DKY126" s="18"/>
      <c r="DKZ126" s="18"/>
      <c r="DLA126" s="18"/>
      <c r="DLB126" s="18"/>
      <c r="DLC126" s="18"/>
      <c r="DLD126" s="18"/>
      <c r="DLE126" s="18"/>
      <c r="DLF126" s="18"/>
      <c r="DLG126" s="18"/>
      <c r="DLH126" s="18"/>
      <c r="DLI126" s="18"/>
      <c r="DLJ126" s="18"/>
      <c r="DLK126" s="18"/>
      <c r="DLL126" s="18"/>
      <c r="DLM126" s="18"/>
      <c r="DLN126" s="18"/>
      <c r="DLO126" s="18"/>
      <c r="DLP126" s="18"/>
      <c r="DLQ126" s="18"/>
      <c r="DLR126" s="18"/>
      <c r="DLS126" s="18"/>
      <c r="DLT126" s="18"/>
      <c r="DLU126" s="18"/>
      <c r="DLV126" s="18"/>
      <c r="DLW126" s="18"/>
      <c r="DLX126" s="18"/>
      <c r="DLY126" s="18"/>
      <c r="DLZ126" s="18"/>
      <c r="DMA126" s="18"/>
      <c r="DMB126" s="18"/>
      <c r="DMC126" s="18"/>
      <c r="DMD126" s="18"/>
      <c r="DME126" s="18"/>
      <c r="DMF126" s="18"/>
      <c r="DMG126" s="18"/>
      <c r="DMH126" s="18"/>
      <c r="DMI126" s="18"/>
      <c r="DMJ126" s="18"/>
      <c r="DMK126" s="18"/>
      <c r="DML126" s="18"/>
      <c r="DMM126" s="18"/>
      <c r="DMN126" s="18"/>
      <c r="DMO126" s="18"/>
      <c r="DMP126" s="18"/>
      <c r="DMQ126" s="18"/>
      <c r="DMR126" s="18"/>
      <c r="DMS126" s="18"/>
      <c r="DMT126" s="18"/>
      <c r="DMU126" s="18"/>
      <c r="DMV126" s="18"/>
      <c r="DMW126" s="18"/>
      <c r="DMX126" s="18"/>
      <c r="DMY126" s="18"/>
      <c r="DMZ126" s="18"/>
      <c r="DNA126" s="18"/>
      <c r="DNB126" s="18"/>
      <c r="DNC126" s="18"/>
      <c r="DND126" s="18"/>
      <c r="DNE126" s="18"/>
      <c r="DNF126" s="18"/>
      <c r="DNG126" s="18"/>
      <c r="DNH126" s="18"/>
      <c r="DNI126" s="18"/>
      <c r="DNJ126" s="18"/>
      <c r="DNK126" s="18"/>
      <c r="DNL126" s="18"/>
      <c r="DNM126" s="18"/>
      <c r="DNN126" s="18"/>
      <c r="DNO126" s="18"/>
      <c r="DNP126" s="18"/>
      <c r="DNQ126" s="18"/>
      <c r="DNR126" s="18"/>
      <c r="DNS126" s="18"/>
      <c r="DNT126" s="18"/>
      <c r="DNU126" s="18"/>
      <c r="DNV126" s="18"/>
      <c r="DNW126" s="18"/>
      <c r="DNX126" s="18"/>
      <c r="DNY126" s="18"/>
      <c r="DNZ126" s="18"/>
      <c r="DOA126" s="18"/>
      <c r="DOB126" s="18"/>
      <c r="DOC126" s="18"/>
      <c r="DOD126" s="18"/>
      <c r="DOE126" s="18"/>
      <c r="DOF126" s="18"/>
      <c r="DOG126" s="18"/>
      <c r="DOH126" s="18"/>
      <c r="DOI126" s="18"/>
      <c r="DOJ126" s="18"/>
      <c r="DOK126" s="18"/>
      <c r="DOL126" s="18"/>
      <c r="DOM126" s="18"/>
      <c r="DON126" s="18"/>
      <c r="DOO126" s="18"/>
      <c r="DOP126" s="18"/>
      <c r="DOQ126" s="18"/>
      <c r="DOR126" s="18"/>
      <c r="DOS126" s="18"/>
      <c r="DOT126" s="18"/>
      <c r="DOU126" s="18"/>
      <c r="DOV126" s="18"/>
      <c r="DOW126" s="18"/>
      <c r="DOX126" s="18"/>
      <c r="DOY126" s="18"/>
      <c r="DOZ126" s="18"/>
      <c r="DPA126" s="18"/>
      <c r="DPB126" s="18"/>
      <c r="DPC126" s="18"/>
      <c r="DPD126" s="18"/>
      <c r="DPE126" s="18"/>
      <c r="DPF126" s="18"/>
      <c r="DPG126" s="18"/>
      <c r="DPH126" s="18"/>
      <c r="DPI126" s="18"/>
      <c r="DPJ126" s="18"/>
      <c r="DPK126" s="18"/>
      <c r="DPL126" s="18"/>
      <c r="DPM126" s="18"/>
      <c r="DPN126" s="18"/>
      <c r="DPO126" s="18"/>
      <c r="DPP126" s="18"/>
      <c r="DPQ126" s="18"/>
      <c r="DPR126" s="18"/>
      <c r="DPS126" s="18"/>
      <c r="DPT126" s="18"/>
      <c r="DPU126" s="18"/>
      <c r="DPV126" s="18"/>
      <c r="DPW126" s="18"/>
      <c r="DPX126" s="18"/>
      <c r="DPY126" s="18"/>
      <c r="DPZ126" s="18"/>
      <c r="DQA126" s="18"/>
      <c r="DQB126" s="18"/>
      <c r="DQC126" s="18"/>
      <c r="DQD126" s="18"/>
      <c r="DQE126" s="18"/>
      <c r="DQF126" s="18"/>
      <c r="DQG126" s="18"/>
      <c r="DQH126" s="18"/>
      <c r="DQI126" s="18"/>
      <c r="DQJ126" s="18"/>
      <c r="DQK126" s="18"/>
      <c r="DQL126" s="18"/>
      <c r="DQM126" s="18"/>
      <c r="DQN126" s="18"/>
      <c r="DQO126" s="18"/>
      <c r="DQP126" s="18"/>
      <c r="DQQ126" s="18"/>
      <c r="DQR126" s="18"/>
      <c r="DQS126" s="18"/>
      <c r="DQT126" s="18"/>
      <c r="DQU126" s="18"/>
      <c r="DQV126" s="18"/>
      <c r="DQW126" s="18"/>
      <c r="DQX126" s="18"/>
      <c r="DQY126" s="18"/>
      <c r="DQZ126" s="18"/>
      <c r="DRA126" s="18"/>
      <c r="DRB126" s="18"/>
      <c r="DRC126" s="18"/>
      <c r="DRD126" s="18"/>
      <c r="DRE126" s="18"/>
      <c r="DRF126" s="18"/>
      <c r="DRG126" s="18"/>
      <c r="DRH126" s="18"/>
      <c r="DRI126" s="18"/>
      <c r="DRJ126" s="18"/>
      <c r="DRK126" s="18"/>
      <c r="DRL126" s="18"/>
      <c r="DRM126" s="18"/>
      <c r="DRN126" s="18"/>
      <c r="DRO126" s="18"/>
      <c r="DRP126" s="18"/>
      <c r="DRQ126" s="18"/>
      <c r="DRR126" s="18"/>
      <c r="DRS126" s="18"/>
      <c r="DRT126" s="18"/>
      <c r="DRU126" s="18"/>
      <c r="DRV126" s="18"/>
      <c r="DRW126" s="18"/>
      <c r="DRX126" s="18"/>
      <c r="DRY126" s="18"/>
      <c r="DRZ126" s="18"/>
      <c r="DSA126" s="18"/>
      <c r="DSB126" s="18"/>
      <c r="DSC126" s="18"/>
      <c r="DSD126" s="18"/>
      <c r="DSE126" s="18"/>
      <c r="DSF126" s="18"/>
      <c r="DSG126" s="18"/>
      <c r="DSH126" s="18"/>
      <c r="DSI126" s="18"/>
      <c r="DSJ126" s="18"/>
      <c r="DSK126" s="18"/>
      <c r="DSL126" s="18"/>
      <c r="DSM126" s="18"/>
      <c r="DSN126" s="18"/>
      <c r="DSO126" s="18"/>
      <c r="DSP126" s="18"/>
      <c r="DSQ126" s="18"/>
      <c r="DSR126" s="18"/>
      <c r="DSS126" s="18"/>
      <c r="DST126" s="18"/>
      <c r="DSU126" s="18"/>
      <c r="DSV126" s="18"/>
      <c r="DSW126" s="18"/>
      <c r="DSX126" s="18"/>
      <c r="DSY126" s="18"/>
      <c r="DSZ126" s="18"/>
      <c r="DTA126" s="18"/>
      <c r="DTB126" s="18"/>
      <c r="DTC126" s="18"/>
      <c r="DTD126" s="18"/>
      <c r="DTE126" s="18"/>
      <c r="DTF126" s="18"/>
      <c r="DTG126" s="18"/>
      <c r="DTH126" s="18"/>
      <c r="DTI126" s="18"/>
      <c r="DTJ126" s="18"/>
      <c r="DTK126" s="18"/>
      <c r="DTL126" s="18"/>
      <c r="DTM126" s="18"/>
      <c r="DTN126" s="18"/>
      <c r="DTO126" s="18"/>
      <c r="DTP126" s="18"/>
      <c r="DTQ126" s="18"/>
      <c r="DTR126" s="18"/>
      <c r="DTS126" s="18"/>
      <c r="DTT126" s="18"/>
      <c r="DTU126" s="18"/>
      <c r="DTV126" s="18"/>
      <c r="DTW126" s="18"/>
      <c r="DTX126" s="18"/>
      <c r="DTY126" s="18"/>
      <c r="DTZ126" s="18"/>
      <c r="DUA126" s="18"/>
      <c r="DUB126" s="18"/>
      <c r="DUC126" s="18"/>
      <c r="DUD126" s="18"/>
      <c r="DUE126" s="18"/>
      <c r="DUF126" s="18"/>
      <c r="DUG126" s="18"/>
      <c r="DUH126" s="18"/>
      <c r="DUI126" s="18"/>
      <c r="DUJ126" s="18"/>
      <c r="DUK126" s="18"/>
      <c r="DUL126" s="18"/>
      <c r="DUM126" s="18"/>
      <c r="DUN126" s="18"/>
      <c r="DUO126" s="18"/>
      <c r="DUP126" s="18"/>
      <c r="DUQ126" s="18"/>
      <c r="DUR126" s="18"/>
      <c r="DUS126" s="18"/>
      <c r="DUT126" s="18"/>
      <c r="DUU126" s="18"/>
      <c r="DUV126" s="18"/>
      <c r="DUW126" s="18"/>
      <c r="DUX126" s="18"/>
      <c r="DUY126" s="18"/>
      <c r="DUZ126" s="18"/>
      <c r="DVA126" s="18"/>
      <c r="DVB126" s="18"/>
      <c r="DVC126" s="18"/>
      <c r="DVD126" s="18"/>
      <c r="DVE126" s="18"/>
      <c r="DVF126" s="18"/>
      <c r="DVG126" s="18"/>
      <c r="DVH126" s="18"/>
      <c r="DVI126" s="18"/>
      <c r="DVJ126" s="18"/>
      <c r="DVK126" s="18"/>
      <c r="DVL126" s="18"/>
      <c r="DVM126" s="18"/>
      <c r="DVN126" s="18"/>
      <c r="DVO126" s="18"/>
      <c r="DVP126" s="18"/>
      <c r="DVQ126" s="18"/>
      <c r="DVR126" s="18"/>
      <c r="DVS126" s="18"/>
      <c r="DVT126" s="18"/>
      <c r="DVU126" s="18"/>
      <c r="DVV126" s="18"/>
      <c r="DVW126" s="18"/>
      <c r="DVX126" s="18"/>
      <c r="DVY126" s="18"/>
      <c r="DVZ126" s="18"/>
      <c r="DWA126" s="18"/>
      <c r="DWB126" s="18"/>
      <c r="DWC126" s="18"/>
      <c r="DWD126" s="18"/>
      <c r="DWE126" s="18"/>
      <c r="DWF126" s="18"/>
      <c r="DWG126" s="18"/>
      <c r="DWH126" s="18"/>
      <c r="DWI126" s="18"/>
      <c r="DWJ126" s="18"/>
      <c r="DWK126" s="18"/>
      <c r="DWL126" s="18"/>
      <c r="DWM126" s="18"/>
      <c r="DWN126" s="18"/>
      <c r="DWO126" s="18"/>
      <c r="DWP126" s="18"/>
      <c r="DWQ126" s="18"/>
      <c r="DWR126" s="18"/>
      <c r="DWS126" s="18"/>
      <c r="DWT126" s="18"/>
      <c r="DWU126" s="18"/>
      <c r="DWV126" s="18"/>
      <c r="DWW126" s="18"/>
      <c r="DWX126" s="18"/>
      <c r="DWY126" s="18"/>
      <c r="DWZ126" s="18"/>
      <c r="DXA126" s="18"/>
      <c r="DXB126" s="18"/>
      <c r="DXC126" s="18"/>
      <c r="DXD126" s="18"/>
      <c r="DXE126" s="18"/>
      <c r="DXF126" s="18"/>
      <c r="DXG126" s="18"/>
      <c r="DXH126" s="18"/>
      <c r="DXI126" s="18"/>
      <c r="DXJ126" s="18"/>
      <c r="DXK126" s="18"/>
      <c r="DXL126" s="18"/>
      <c r="DXM126" s="18"/>
      <c r="DXN126" s="18"/>
      <c r="DXO126" s="18"/>
      <c r="DXP126" s="18"/>
      <c r="DXQ126" s="18"/>
      <c r="DXR126" s="18"/>
      <c r="DXS126" s="18"/>
      <c r="DXT126" s="18"/>
      <c r="DXU126" s="18"/>
      <c r="DXV126" s="18"/>
      <c r="DXW126" s="18"/>
      <c r="DXX126" s="18"/>
      <c r="DXY126" s="18"/>
      <c r="DXZ126" s="18"/>
      <c r="DYA126" s="18"/>
      <c r="DYB126" s="18"/>
      <c r="DYC126" s="18"/>
      <c r="DYD126" s="18"/>
      <c r="DYE126" s="18"/>
      <c r="DYF126" s="18"/>
      <c r="DYG126" s="18"/>
      <c r="DYH126" s="18"/>
      <c r="DYI126" s="18"/>
      <c r="DYJ126" s="18"/>
      <c r="DYK126" s="18"/>
      <c r="DYL126" s="18"/>
      <c r="DYM126" s="18"/>
      <c r="DYN126" s="18"/>
      <c r="DYO126" s="18"/>
      <c r="DYP126" s="18"/>
      <c r="DYQ126" s="18"/>
      <c r="DYR126" s="18"/>
      <c r="DYS126" s="18"/>
      <c r="DYT126" s="18"/>
      <c r="DYU126" s="18"/>
      <c r="DYV126" s="18"/>
      <c r="DYW126" s="18"/>
      <c r="DYX126" s="18"/>
      <c r="DYY126" s="18"/>
      <c r="DYZ126" s="18"/>
      <c r="DZA126" s="18"/>
      <c r="DZB126" s="18"/>
      <c r="DZC126" s="18"/>
      <c r="DZD126" s="18"/>
      <c r="DZE126" s="18"/>
      <c r="DZF126" s="18"/>
      <c r="DZG126" s="18"/>
      <c r="DZH126" s="18"/>
      <c r="DZI126" s="18"/>
      <c r="DZJ126" s="18"/>
      <c r="DZK126" s="18"/>
      <c r="DZL126" s="18"/>
      <c r="DZM126" s="18"/>
      <c r="DZN126" s="18"/>
      <c r="DZO126" s="18"/>
      <c r="DZP126" s="18"/>
      <c r="DZQ126" s="18"/>
      <c r="DZR126" s="18"/>
      <c r="DZS126" s="18"/>
      <c r="DZT126" s="18"/>
      <c r="DZU126" s="18"/>
      <c r="DZV126" s="18"/>
      <c r="DZW126" s="18"/>
      <c r="DZX126" s="18"/>
      <c r="DZY126" s="18"/>
      <c r="DZZ126" s="18"/>
      <c r="EAA126" s="18"/>
      <c r="EAB126" s="18"/>
      <c r="EAC126" s="18"/>
      <c r="EAD126" s="18"/>
      <c r="EAE126" s="18"/>
      <c r="EAF126" s="18"/>
      <c r="EAG126" s="18"/>
      <c r="EAH126" s="18"/>
      <c r="EAI126" s="18"/>
      <c r="EAJ126" s="18"/>
      <c r="EAK126" s="18"/>
      <c r="EAL126" s="18"/>
      <c r="EAM126" s="18"/>
      <c r="EAN126" s="18"/>
      <c r="EAO126" s="18"/>
      <c r="EAP126" s="18"/>
      <c r="EAQ126" s="18"/>
      <c r="EAR126" s="18"/>
      <c r="EAS126" s="18"/>
      <c r="EAT126" s="18"/>
      <c r="EAU126" s="18"/>
      <c r="EAV126" s="18"/>
      <c r="EAW126" s="18"/>
      <c r="EAX126" s="18"/>
      <c r="EAY126" s="18"/>
      <c r="EAZ126" s="18"/>
      <c r="EBA126" s="18"/>
      <c r="EBB126" s="18"/>
      <c r="EBC126" s="18"/>
      <c r="EBD126" s="18"/>
      <c r="EBE126" s="18"/>
      <c r="EBF126" s="18"/>
      <c r="EBG126" s="18"/>
      <c r="EBH126" s="18"/>
      <c r="EBI126" s="18"/>
      <c r="EBJ126" s="18"/>
      <c r="EBK126" s="18"/>
      <c r="EBL126" s="18"/>
      <c r="EBM126" s="18"/>
      <c r="EBN126" s="18"/>
      <c r="EBO126" s="18"/>
      <c r="EBP126" s="18"/>
      <c r="EBQ126" s="18"/>
      <c r="EBR126" s="18"/>
      <c r="EBS126" s="18"/>
      <c r="EBT126" s="18"/>
      <c r="EBU126" s="18"/>
      <c r="EBV126" s="18"/>
      <c r="EBW126" s="18"/>
      <c r="EBX126" s="18"/>
      <c r="EBY126" s="18"/>
      <c r="EBZ126" s="18"/>
      <c r="ECA126" s="18"/>
      <c r="ECB126" s="18"/>
      <c r="ECC126" s="18"/>
      <c r="ECD126" s="18"/>
      <c r="ECE126" s="18"/>
      <c r="ECF126" s="18"/>
      <c r="ECG126" s="18"/>
      <c r="ECH126" s="18"/>
      <c r="ECI126" s="18"/>
      <c r="ECJ126" s="18"/>
      <c r="ECK126" s="18"/>
      <c r="ECL126" s="18"/>
      <c r="ECM126" s="18"/>
      <c r="ECN126" s="18"/>
      <c r="ECO126" s="18"/>
      <c r="ECP126" s="18"/>
      <c r="ECQ126" s="18"/>
      <c r="ECR126" s="18"/>
      <c r="ECS126" s="18"/>
      <c r="ECT126" s="18"/>
      <c r="ECU126" s="18"/>
      <c r="ECV126" s="18"/>
      <c r="ECW126" s="18"/>
      <c r="ECX126" s="18"/>
      <c r="ECY126" s="18"/>
      <c r="ECZ126" s="18"/>
      <c r="EDA126" s="18"/>
      <c r="EDB126" s="18"/>
      <c r="EDC126" s="18"/>
      <c r="EDD126" s="18"/>
      <c r="EDE126" s="18"/>
      <c r="EDF126" s="18"/>
      <c r="EDG126" s="18"/>
      <c r="EDH126" s="18"/>
      <c r="EDI126" s="18"/>
      <c r="EDJ126" s="18"/>
      <c r="EDK126" s="18"/>
      <c r="EDL126" s="18"/>
      <c r="EDM126" s="18"/>
      <c r="EDN126" s="18"/>
      <c r="EDO126" s="18"/>
      <c r="EDP126" s="18"/>
      <c r="EDQ126" s="18"/>
      <c r="EDR126" s="18"/>
      <c r="EDS126" s="18"/>
      <c r="EDT126" s="18"/>
      <c r="EDU126" s="18"/>
      <c r="EDV126" s="18"/>
      <c r="EDW126" s="18"/>
      <c r="EDX126" s="18"/>
      <c r="EDY126" s="18"/>
      <c r="EDZ126" s="18"/>
      <c r="EEA126" s="18"/>
      <c r="EEB126" s="18"/>
      <c r="EEC126" s="18"/>
      <c r="EED126" s="18"/>
      <c r="EEE126" s="18"/>
      <c r="EEF126" s="18"/>
      <c r="EEG126" s="18"/>
      <c r="EEH126" s="18"/>
      <c r="EEI126" s="18"/>
      <c r="EEJ126" s="18"/>
      <c r="EEK126" s="18"/>
      <c r="EEL126" s="18"/>
      <c r="EEM126" s="18"/>
      <c r="EEN126" s="18"/>
      <c r="EEO126" s="18"/>
      <c r="EEP126" s="18"/>
      <c r="EEQ126" s="18"/>
      <c r="EER126" s="18"/>
      <c r="EES126" s="18"/>
      <c r="EET126" s="18"/>
      <c r="EEU126" s="18"/>
      <c r="EEV126" s="18"/>
      <c r="EEW126" s="18"/>
      <c r="EEX126" s="18"/>
      <c r="EEY126" s="18"/>
      <c r="EEZ126" s="18"/>
      <c r="EFA126" s="18"/>
      <c r="EFB126" s="18"/>
      <c r="EFC126" s="18"/>
      <c r="EFD126" s="18"/>
      <c r="EFE126" s="18"/>
      <c r="EFF126" s="18"/>
      <c r="EFG126" s="18"/>
      <c r="EFH126" s="18"/>
      <c r="EFI126" s="18"/>
      <c r="EFJ126" s="18"/>
      <c r="EFK126" s="18"/>
      <c r="EFL126" s="18"/>
      <c r="EFM126" s="18"/>
      <c r="EFN126" s="18"/>
      <c r="EFO126" s="18"/>
      <c r="EFP126" s="18"/>
      <c r="EFQ126" s="18"/>
      <c r="EFR126" s="18"/>
      <c r="EFS126" s="18"/>
      <c r="EFT126" s="18"/>
      <c r="EFU126" s="18"/>
      <c r="EFV126" s="18"/>
      <c r="EFW126" s="18"/>
      <c r="EFX126" s="18"/>
      <c r="EFY126" s="18"/>
      <c r="EFZ126" s="18"/>
      <c r="EGA126" s="18"/>
      <c r="EGB126" s="18"/>
      <c r="EGC126" s="18"/>
      <c r="EGD126" s="18"/>
      <c r="EGE126" s="18"/>
      <c r="EGF126" s="18"/>
      <c r="EGG126" s="18"/>
      <c r="EGH126" s="18"/>
      <c r="EGI126" s="18"/>
      <c r="EGJ126" s="18"/>
      <c r="EGK126" s="18"/>
      <c r="EGL126" s="18"/>
      <c r="EGM126" s="18"/>
      <c r="EGN126" s="18"/>
      <c r="EGO126" s="18"/>
      <c r="EGP126" s="18"/>
      <c r="EGQ126" s="18"/>
      <c r="EGR126" s="18"/>
      <c r="EGS126" s="18"/>
      <c r="EGT126" s="18"/>
      <c r="EGU126" s="18"/>
      <c r="EGV126" s="18"/>
      <c r="EGW126" s="18"/>
      <c r="EGX126" s="18"/>
      <c r="EGY126" s="18"/>
      <c r="EGZ126" s="18"/>
      <c r="EHA126" s="18"/>
      <c r="EHB126" s="18"/>
      <c r="EHC126" s="18"/>
      <c r="EHD126" s="18"/>
      <c r="EHE126" s="18"/>
      <c r="EHF126" s="18"/>
      <c r="EHG126" s="18"/>
      <c r="EHH126" s="18"/>
      <c r="EHI126" s="18"/>
      <c r="EHJ126" s="18"/>
      <c r="EHK126" s="18"/>
      <c r="EHL126" s="18"/>
      <c r="EHM126" s="18"/>
      <c r="EHN126" s="18"/>
      <c r="EHO126" s="18"/>
      <c r="EHP126" s="18"/>
      <c r="EHQ126" s="18"/>
      <c r="EHR126" s="18"/>
      <c r="EHS126" s="18"/>
      <c r="EHT126" s="18"/>
      <c r="EHU126" s="18"/>
      <c r="EHV126" s="18"/>
      <c r="EHW126" s="18"/>
      <c r="EHX126" s="18"/>
      <c r="EHY126" s="18"/>
      <c r="EHZ126" s="18"/>
      <c r="EIA126" s="18"/>
      <c r="EIB126" s="18"/>
      <c r="EIC126" s="18"/>
      <c r="EID126" s="18"/>
      <c r="EIE126" s="18"/>
      <c r="EIF126" s="18"/>
      <c r="EIG126" s="18"/>
      <c r="EIH126" s="18"/>
      <c r="EII126" s="18"/>
      <c r="EIJ126" s="18"/>
      <c r="EIK126" s="18"/>
      <c r="EIL126" s="18"/>
      <c r="EIM126" s="18"/>
      <c r="EIN126" s="18"/>
      <c r="EIO126" s="18"/>
      <c r="EIP126" s="18"/>
      <c r="EIQ126" s="18"/>
      <c r="EIR126" s="18"/>
      <c r="EIS126" s="18"/>
      <c r="EIT126" s="18"/>
      <c r="EIU126" s="18"/>
      <c r="EIV126" s="18"/>
      <c r="EIW126" s="18"/>
      <c r="EIX126" s="18"/>
      <c r="EIY126" s="18"/>
      <c r="EIZ126" s="18"/>
      <c r="EJA126" s="18"/>
      <c r="EJB126" s="18"/>
      <c r="EJC126" s="18"/>
      <c r="EJD126" s="18"/>
      <c r="EJE126" s="18"/>
      <c r="EJF126" s="18"/>
      <c r="EJG126" s="18"/>
      <c r="EJH126" s="18"/>
      <c r="EJI126" s="18"/>
      <c r="EJJ126" s="18"/>
      <c r="EJK126" s="18"/>
      <c r="EJL126" s="18"/>
      <c r="EJM126" s="18"/>
      <c r="EJN126" s="18"/>
      <c r="EJO126" s="18"/>
      <c r="EJP126" s="18"/>
      <c r="EJQ126" s="18"/>
      <c r="EJR126" s="18"/>
      <c r="EJS126" s="18"/>
      <c r="EJT126" s="18"/>
      <c r="EJU126" s="18"/>
      <c r="EJV126" s="18"/>
      <c r="EJW126" s="18"/>
      <c r="EJX126" s="18"/>
      <c r="EJY126" s="18"/>
      <c r="EJZ126" s="18"/>
      <c r="EKA126" s="18"/>
      <c r="EKB126" s="18"/>
      <c r="EKC126" s="18"/>
      <c r="EKD126" s="18"/>
      <c r="EKE126" s="18"/>
      <c r="EKF126" s="18"/>
      <c r="EKG126" s="18"/>
      <c r="EKH126" s="18"/>
      <c r="EKI126" s="18"/>
      <c r="EKJ126" s="18"/>
      <c r="EKK126" s="18"/>
      <c r="EKL126" s="18"/>
      <c r="EKM126" s="18"/>
      <c r="EKN126" s="18"/>
      <c r="EKO126" s="18"/>
      <c r="EKP126" s="18"/>
      <c r="EKQ126" s="18"/>
      <c r="EKR126" s="18"/>
      <c r="EKS126" s="18"/>
      <c r="EKT126" s="18"/>
      <c r="EKU126" s="18"/>
      <c r="EKV126" s="18"/>
      <c r="EKW126" s="18"/>
      <c r="EKX126" s="18"/>
      <c r="EKY126" s="18"/>
      <c r="EKZ126" s="18"/>
      <c r="ELA126" s="18"/>
      <c r="ELB126" s="18"/>
      <c r="ELC126" s="18"/>
      <c r="ELD126" s="18"/>
      <c r="ELE126" s="18"/>
      <c r="ELF126" s="18"/>
      <c r="ELG126" s="18"/>
      <c r="ELH126" s="18"/>
      <c r="ELI126" s="18"/>
      <c r="ELJ126" s="18"/>
      <c r="ELK126" s="18"/>
      <c r="ELL126" s="18"/>
      <c r="ELM126" s="18"/>
      <c r="ELN126" s="18"/>
      <c r="ELO126" s="18"/>
      <c r="ELP126" s="18"/>
      <c r="ELQ126" s="18"/>
      <c r="ELR126" s="18"/>
      <c r="ELS126" s="18"/>
      <c r="ELT126" s="18"/>
      <c r="ELU126" s="18"/>
      <c r="ELV126" s="18"/>
      <c r="ELW126" s="18"/>
      <c r="ELX126" s="18"/>
      <c r="ELY126" s="18"/>
      <c r="ELZ126" s="18"/>
      <c r="EMA126" s="18"/>
      <c r="EMB126" s="18"/>
      <c r="EMC126" s="18"/>
      <c r="EMD126" s="18"/>
      <c r="EME126" s="18"/>
      <c r="EMF126" s="18"/>
      <c r="EMG126" s="18"/>
      <c r="EMH126" s="18"/>
      <c r="EMI126" s="18"/>
      <c r="EMJ126" s="18"/>
      <c r="EMK126" s="18"/>
      <c r="EML126" s="18"/>
      <c r="EMM126" s="18"/>
      <c r="EMN126" s="18"/>
      <c r="EMO126" s="18"/>
      <c r="EMP126" s="18"/>
      <c r="EMQ126" s="18"/>
      <c r="EMR126" s="18"/>
      <c r="EMS126" s="18"/>
      <c r="EMT126" s="18"/>
      <c r="EMU126" s="18"/>
      <c r="EMV126" s="18"/>
      <c r="EMW126" s="18"/>
      <c r="EMX126" s="18"/>
      <c r="EMY126" s="18"/>
      <c r="EMZ126" s="18"/>
      <c r="ENA126" s="18"/>
      <c r="ENB126" s="18"/>
      <c r="ENC126" s="18"/>
      <c r="END126" s="18"/>
      <c r="ENE126" s="18"/>
      <c r="ENF126" s="18"/>
      <c r="ENG126" s="18"/>
      <c r="ENH126" s="18"/>
      <c r="ENI126" s="18"/>
      <c r="ENJ126" s="18"/>
      <c r="ENK126" s="18"/>
      <c r="ENL126" s="18"/>
      <c r="ENM126" s="18"/>
      <c r="ENN126" s="18"/>
      <c r="ENO126" s="18"/>
      <c r="ENP126" s="18"/>
      <c r="ENQ126" s="18"/>
      <c r="ENR126" s="18"/>
      <c r="ENS126" s="18"/>
      <c r="ENT126" s="18"/>
      <c r="ENU126" s="18"/>
      <c r="ENV126" s="18"/>
      <c r="ENW126" s="18"/>
      <c r="ENX126" s="18"/>
      <c r="ENY126" s="18"/>
      <c r="ENZ126" s="18"/>
      <c r="EOA126" s="18"/>
      <c r="EOB126" s="18"/>
      <c r="EOC126" s="18"/>
      <c r="EOD126" s="18"/>
      <c r="EOE126" s="18"/>
      <c r="EOF126" s="18"/>
      <c r="EOG126" s="18"/>
      <c r="EOH126" s="18"/>
      <c r="EOI126" s="18"/>
      <c r="EOJ126" s="18"/>
      <c r="EOK126" s="18"/>
      <c r="EOL126" s="18"/>
      <c r="EOM126" s="18"/>
      <c r="EON126" s="18"/>
      <c r="EOO126" s="18"/>
      <c r="EOP126" s="18"/>
      <c r="EOQ126" s="18"/>
      <c r="EOR126" s="18"/>
      <c r="EOS126" s="18"/>
      <c r="EOT126" s="18"/>
      <c r="EOU126" s="18"/>
      <c r="EOV126" s="18"/>
      <c r="EOW126" s="18"/>
      <c r="EOX126" s="18"/>
      <c r="EOY126" s="18"/>
      <c r="EOZ126" s="18"/>
      <c r="EPA126" s="18"/>
      <c r="EPB126" s="18"/>
      <c r="EPC126" s="18"/>
      <c r="EPD126" s="18"/>
      <c r="EPE126" s="18"/>
      <c r="EPF126" s="18"/>
      <c r="EPG126" s="18"/>
      <c r="EPH126" s="18"/>
      <c r="EPI126" s="18"/>
      <c r="EPJ126" s="18"/>
      <c r="EPK126" s="18"/>
      <c r="EPL126" s="18"/>
      <c r="EPM126" s="18"/>
      <c r="EPN126" s="18"/>
      <c r="EPO126" s="18"/>
      <c r="EPP126" s="18"/>
      <c r="EPQ126" s="18"/>
      <c r="EPR126" s="18"/>
      <c r="EPS126" s="18"/>
      <c r="EPT126" s="18"/>
      <c r="EPU126" s="18"/>
      <c r="EPV126" s="18"/>
      <c r="EPW126" s="18"/>
      <c r="EPX126" s="18"/>
      <c r="EPY126" s="18"/>
      <c r="EPZ126" s="18"/>
      <c r="EQA126" s="18"/>
      <c r="EQB126" s="18"/>
      <c r="EQC126" s="18"/>
      <c r="EQD126" s="18"/>
      <c r="EQE126" s="18"/>
      <c r="EQF126" s="18"/>
      <c r="EQG126" s="18"/>
      <c r="EQH126" s="18"/>
      <c r="EQI126" s="18"/>
      <c r="EQJ126" s="18"/>
      <c r="EQK126" s="18"/>
      <c r="EQL126" s="18"/>
      <c r="EQM126" s="18"/>
      <c r="EQN126" s="18"/>
      <c r="EQO126" s="18"/>
      <c r="EQP126" s="18"/>
      <c r="EQQ126" s="18"/>
      <c r="EQR126" s="18"/>
      <c r="EQS126" s="18"/>
      <c r="EQT126" s="18"/>
      <c r="EQU126" s="18"/>
      <c r="EQV126" s="18"/>
      <c r="EQW126" s="18"/>
      <c r="EQX126" s="18"/>
      <c r="EQY126" s="18"/>
      <c r="EQZ126" s="18"/>
      <c r="ERA126" s="18"/>
      <c r="ERB126" s="18"/>
      <c r="ERC126" s="18"/>
      <c r="ERD126" s="18"/>
      <c r="ERE126" s="18"/>
      <c r="ERF126" s="18"/>
      <c r="ERG126" s="18"/>
      <c r="ERH126" s="18"/>
      <c r="ERI126" s="18"/>
      <c r="ERJ126" s="18"/>
      <c r="ERK126" s="18"/>
      <c r="ERL126" s="18"/>
      <c r="ERM126" s="18"/>
      <c r="ERN126" s="18"/>
      <c r="ERO126" s="18"/>
      <c r="ERP126" s="18"/>
      <c r="ERQ126" s="18"/>
      <c r="ERR126" s="18"/>
      <c r="ERS126" s="18"/>
      <c r="ERT126" s="18"/>
      <c r="ERU126" s="18"/>
      <c r="ERV126" s="18"/>
      <c r="ERW126" s="18"/>
      <c r="ERX126" s="18"/>
      <c r="ERY126" s="18"/>
      <c r="ERZ126" s="18"/>
      <c r="ESA126" s="18"/>
      <c r="ESB126" s="18"/>
      <c r="ESC126" s="18"/>
      <c r="ESD126" s="18"/>
      <c r="ESE126" s="18"/>
      <c r="ESF126" s="18"/>
      <c r="ESG126" s="18"/>
      <c r="ESH126" s="18"/>
      <c r="ESI126" s="18"/>
      <c r="ESJ126" s="18"/>
      <c r="ESK126" s="18"/>
      <c r="ESL126" s="18"/>
      <c r="ESM126" s="18"/>
      <c r="ESN126" s="18"/>
      <c r="ESO126" s="18"/>
      <c r="ESP126" s="18"/>
      <c r="ESQ126" s="18"/>
      <c r="ESR126" s="18"/>
      <c r="ESS126" s="18"/>
      <c r="EST126" s="18"/>
      <c r="ESU126" s="18"/>
      <c r="ESV126" s="18"/>
      <c r="ESW126" s="18"/>
      <c r="ESX126" s="18"/>
      <c r="ESY126" s="18"/>
      <c r="ESZ126" s="18"/>
      <c r="ETA126" s="18"/>
      <c r="ETB126" s="18"/>
      <c r="ETC126" s="18"/>
      <c r="ETD126" s="18"/>
      <c r="ETE126" s="18"/>
      <c r="ETF126" s="18"/>
      <c r="ETG126" s="18"/>
      <c r="ETH126" s="18"/>
      <c r="ETI126" s="18"/>
      <c r="ETJ126" s="18"/>
      <c r="ETK126" s="18"/>
      <c r="ETL126" s="18"/>
      <c r="ETM126" s="18"/>
      <c r="ETN126" s="18"/>
      <c r="ETO126" s="18"/>
      <c r="ETP126" s="18"/>
      <c r="ETQ126" s="18"/>
      <c r="ETR126" s="18"/>
      <c r="ETS126" s="18"/>
      <c r="ETT126" s="18"/>
      <c r="ETU126" s="18"/>
      <c r="ETV126" s="18"/>
      <c r="ETW126" s="18"/>
      <c r="ETX126" s="18"/>
      <c r="ETY126" s="18"/>
      <c r="ETZ126" s="18"/>
      <c r="EUA126" s="18"/>
      <c r="EUB126" s="18"/>
      <c r="EUC126" s="18"/>
      <c r="EUD126" s="18"/>
      <c r="EUE126" s="18"/>
      <c r="EUF126" s="18"/>
      <c r="EUG126" s="18"/>
      <c r="EUH126" s="18"/>
      <c r="EUI126" s="18"/>
      <c r="EUJ126" s="18"/>
      <c r="EUK126" s="18"/>
      <c r="EUL126" s="18"/>
      <c r="EUM126" s="18"/>
      <c r="EUN126" s="18"/>
      <c r="EUO126" s="18"/>
      <c r="EUP126" s="18"/>
      <c r="EUQ126" s="18"/>
      <c r="EUR126" s="18"/>
      <c r="EUS126" s="18"/>
      <c r="EUT126" s="18"/>
      <c r="EUU126" s="18"/>
      <c r="EUV126" s="18"/>
      <c r="EUW126" s="18"/>
      <c r="EUX126" s="18"/>
      <c r="EUY126" s="18"/>
      <c r="EUZ126" s="18"/>
      <c r="EVA126" s="18"/>
      <c r="EVB126" s="18"/>
      <c r="EVC126" s="18"/>
      <c r="EVD126" s="18"/>
      <c r="EVE126" s="18"/>
      <c r="EVF126" s="18"/>
      <c r="EVG126" s="18"/>
      <c r="EVH126" s="18"/>
      <c r="EVI126" s="18"/>
      <c r="EVJ126" s="18"/>
      <c r="EVK126" s="18"/>
      <c r="EVL126" s="18"/>
      <c r="EVM126" s="18"/>
      <c r="EVN126" s="18"/>
      <c r="EVO126" s="18"/>
      <c r="EVP126" s="18"/>
      <c r="EVQ126" s="18"/>
      <c r="EVR126" s="18"/>
      <c r="EVS126" s="18"/>
      <c r="EVT126" s="18"/>
      <c r="EVU126" s="18"/>
      <c r="EVV126" s="18"/>
      <c r="EVW126" s="18"/>
      <c r="EVX126" s="18"/>
      <c r="EVY126" s="18"/>
      <c r="EVZ126" s="18"/>
      <c r="EWA126" s="18"/>
      <c r="EWB126" s="18"/>
      <c r="EWC126" s="18"/>
      <c r="EWD126" s="18"/>
      <c r="EWE126" s="18"/>
      <c r="EWF126" s="18"/>
      <c r="EWG126" s="18"/>
      <c r="EWH126" s="18"/>
      <c r="EWI126" s="18"/>
      <c r="EWJ126" s="18"/>
      <c r="EWK126" s="18"/>
      <c r="EWL126" s="18"/>
      <c r="EWM126" s="18"/>
      <c r="EWN126" s="18"/>
      <c r="EWO126" s="18"/>
      <c r="EWP126" s="18"/>
      <c r="EWQ126" s="18"/>
      <c r="EWR126" s="18"/>
      <c r="EWS126" s="18"/>
      <c r="EWT126" s="18"/>
      <c r="EWU126" s="18"/>
      <c r="EWV126" s="18"/>
      <c r="EWW126" s="18"/>
      <c r="EWX126" s="18"/>
      <c r="EWY126" s="18"/>
      <c r="EWZ126" s="18"/>
      <c r="EXA126" s="18"/>
      <c r="EXB126" s="18"/>
      <c r="EXC126" s="18"/>
      <c r="EXD126" s="18"/>
      <c r="EXE126" s="18"/>
      <c r="EXF126" s="18"/>
      <c r="EXG126" s="18"/>
      <c r="EXH126" s="18"/>
      <c r="EXI126" s="18"/>
      <c r="EXJ126" s="18"/>
      <c r="EXK126" s="18"/>
      <c r="EXL126" s="18"/>
      <c r="EXM126" s="18"/>
      <c r="EXN126" s="18"/>
      <c r="EXO126" s="18"/>
      <c r="EXP126" s="18"/>
      <c r="EXQ126" s="18"/>
      <c r="EXR126" s="18"/>
      <c r="EXS126" s="18"/>
      <c r="EXT126" s="18"/>
      <c r="EXU126" s="18"/>
      <c r="EXV126" s="18"/>
      <c r="EXW126" s="18"/>
      <c r="EXX126" s="18"/>
      <c r="EXY126" s="18"/>
      <c r="EXZ126" s="18"/>
      <c r="EYA126" s="18"/>
      <c r="EYB126" s="18"/>
      <c r="EYC126" s="18"/>
      <c r="EYD126" s="18"/>
      <c r="EYE126" s="18"/>
      <c r="EYF126" s="18"/>
      <c r="EYG126" s="18"/>
      <c r="EYH126" s="18"/>
      <c r="EYI126" s="18"/>
      <c r="EYJ126" s="18"/>
      <c r="EYK126" s="18"/>
      <c r="EYL126" s="18"/>
      <c r="EYM126" s="18"/>
      <c r="EYN126" s="18"/>
      <c r="EYO126" s="18"/>
      <c r="EYP126" s="18"/>
      <c r="EYQ126" s="18"/>
      <c r="EYR126" s="18"/>
      <c r="EYS126" s="18"/>
      <c r="EYT126" s="18"/>
      <c r="EYU126" s="18"/>
      <c r="EYV126" s="18"/>
      <c r="EYW126" s="18"/>
      <c r="EYX126" s="18"/>
      <c r="EYY126" s="18"/>
      <c r="EYZ126" s="18"/>
      <c r="EZA126" s="18"/>
      <c r="EZB126" s="18"/>
      <c r="EZC126" s="18"/>
      <c r="EZD126" s="18"/>
      <c r="EZE126" s="18"/>
      <c r="EZF126" s="18"/>
      <c r="EZG126" s="18"/>
      <c r="EZH126" s="18"/>
      <c r="EZI126" s="18"/>
      <c r="EZJ126" s="18"/>
      <c r="EZK126" s="18"/>
      <c r="EZL126" s="18"/>
      <c r="EZM126" s="18"/>
      <c r="EZN126" s="18"/>
      <c r="EZO126" s="18"/>
      <c r="EZP126" s="18"/>
      <c r="EZQ126" s="18"/>
      <c r="EZR126" s="18"/>
      <c r="EZS126" s="18"/>
      <c r="EZT126" s="18"/>
      <c r="EZU126" s="18"/>
      <c r="EZV126" s="18"/>
      <c r="EZW126" s="18"/>
      <c r="EZX126" s="18"/>
      <c r="EZY126" s="18"/>
      <c r="EZZ126" s="18"/>
      <c r="FAA126" s="18"/>
      <c r="FAB126" s="18"/>
      <c r="FAC126" s="18"/>
      <c r="FAD126" s="18"/>
      <c r="FAE126" s="18"/>
      <c r="FAF126" s="18"/>
      <c r="FAG126" s="18"/>
      <c r="FAH126" s="18"/>
      <c r="FAI126" s="18"/>
      <c r="FAJ126" s="18"/>
      <c r="FAK126" s="18"/>
      <c r="FAL126" s="18"/>
      <c r="FAM126" s="18"/>
      <c r="FAN126" s="18"/>
      <c r="FAO126" s="18"/>
      <c r="FAP126" s="18"/>
      <c r="FAQ126" s="18"/>
      <c r="FAR126" s="18"/>
      <c r="FAS126" s="18"/>
      <c r="FAT126" s="18"/>
      <c r="FAU126" s="18"/>
      <c r="FAV126" s="18"/>
      <c r="FAW126" s="18"/>
      <c r="FAX126" s="18"/>
      <c r="FAY126" s="18"/>
      <c r="FAZ126" s="18"/>
      <c r="FBA126" s="18"/>
      <c r="FBB126" s="18"/>
      <c r="FBC126" s="18"/>
      <c r="FBD126" s="18"/>
      <c r="FBE126" s="18"/>
      <c r="FBF126" s="18"/>
      <c r="FBG126" s="18"/>
      <c r="FBH126" s="18"/>
      <c r="FBI126" s="18"/>
      <c r="FBJ126" s="18"/>
      <c r="FBK126" s="18"/>
      <c r="FBL126" s="18"/>
      <c r="FBM126" s="18"/>
      <c r="FBN126" s="18"/>
      <c r="FBO126" s="18"/>
      <c r="FBP126" s="18"/>
      <c r="FBQ126" s="18"/>
      <c r="FBR126" s="18"/>
      <c r="FBS126" s="18"/>
      <c r="FBT126" s="18"/>
      <c r="FBU126" s="18"/>
      <c r="FBV126" s="18"/>
      <c r="FBW126" s="18"/>
      <c r="FBX126" s="18"/>
      <c r="FBY126" s="18"/>
      <c r="FBZ126" s="18"/>
      <c r="FCA126" s="18"/>
      <c r="FCB126" s="18"/>
      <c r="FCC126" s="18"/>
      <c r="FCD126" s="18"/>
      <c r="FCE126" s="18"/>
      <c r="FCF126" s="18"/>
      <c r="FCG126" s="18"/>
      <c r="FCH126" s="18"/>
      <c r="FCI126" s="18"/>
      <c r="FCJ126" s="18"/>
      <c r="FCK126" s="18"/>
      <c r="FCL126" s="18"/>
      <c r="FCM126" s="18"/>
      <c r="FCN126" s="18"/>
      <c r="FCO126" s="18"/>
      <c r="FCP126" s="18"/>
      <c r="FCQ126" s="18"/>
      <c r="FCR126" s="18"/>
      <c r="FCS126" s="18"/>
      <c r="FCT126" s="18"/>
      <c r="FCU126" s="18"/>
      <c r="FCV126" s="18"/>
      <c r="FCW126" s="18"/>
      <c r="FCX126" s="18"/>
      <c r="FCY126" s="18"/>
      <c r="FCZ126" s="18"/>
      <c r="FDA126" s="18"/>
      <c r="FDB126" s="18"/>
      <c r="FDC126" s="18"/>
      <c r="FDD126" s="18"/>
      <c r="FDE126" s="18"/>
      <c r="FDF126" s="18"/>
      <c r="FDG126" s="18"/>
      <c r="FDH126" s="18"/>
      <c r="FDI126" s="18"/>
      <c r="FDJ126" s="18"/>
      <c r="FDK126" s="18"/>
      <c r="FDL126" s="18"/>
      <c r="FDM126" s="18"/>
      <c r="FDN126" s="18"/>
      <c r="FDO126" s="18"/>
      <c r="FDP126" s="18"/>
      <c r="FDQ126" s="18"/>
      <c r="FDR126" s="18"/>
      <c r="FDS126" s="18"/>
      <c r="FDT126" s="18"/>
      <c r="FDU126" s="18"/>
      <c r="FDV126" s="18"/>
      <c r="FDW126" s="18"/>
      <c r="FDX126" s="18"/>
      <c r="FDY126" s="18"/>
      <c r="FDZ126" s="18"/>
      <c r="FEA126" s="18"/>
      <c r="FEB126" s="18"/>
      <c r="FEC126" s="18"/>
      <c r="FED126" s="18"/>
      <c r="FEE126" s="18"/>
      <c r="FEF126" s="18"/>
      <c r="FEG126" s="18"/>
      <c r="FEH126" s="18"/>
      <c r="FEI126" s="18"/>
      <c r="FEJ126" s="18"/>
      <c r="FEK126" s="18"/>
      <c r="FEL126" s="18"/>
      <c r="FEM126" s="18"/>
      <c r="FEN126" s="18"/>
      <c r="FEO126" s="18"/>
      <c r="FEP126" s="18"/>
      <c r="FEQ126" s="18"/>
      <c r="FER126" s="18"/>
      <c r="FES126" s="18"/>
      <c r="FET126" s="18"/>
      <c r="FEU126" s="18"/>
      <c r="FEV126" s="18"/>
      <c r="FEW126" s="18"/>
      <c r="FEX126" s="18"/>
      <c r="FEY126" s="18"/>
      <c r="FEZ126" s="18"/>
      <c r="FFA126" s="18"/>
      <c r="FFB126" s="18"/>
      <c r="FFC126" s="18"/>
      <c r="FFD126" s="18"/>
      <c r="FFE126" s="18"/>
      <c r="FFF126" s="18"/>
      <c r="FFG126" s="18"/>
      <c r="FFH126" s="18"/>
      <c r="FFI126" s="18"/>
      <c r="FFJ126" s="18"/>
      <c r="FFK126" s="18"/>
      <c r="FFL126" s="18"/>
      <c r="FFM126" s="18"/>
      <c r="FFN126" s="18"/>
      <c r="FFO126" s="18"/>
      <c r="FFP126" s="18"/>
      <c r="FFQ126" s="18"/>
      <c r="FFR126" s="18"/>
      <c r="FFS126" s="18"/>
      <c r="FFT126" s="18"/>
      <c r="FFU126" s="18"/>
      <c r="FFV126" s="18"/>
      <c r="FFW126" s="18"/>
      <c r="FFX126" s="18"/>
      <c r="FFY126" s="18"/>
      <c r="FFZ126" s="18"/>
      <c r="FGA126" s="18"/>
      <c r="FGB126" s="18"/>
      <c r="FGC126" s="18"/>
      <c r="FGD126" s="18"/>
      <c r="FGE126" s="18"/>
      <c r="FGF126" s="18"/>
      <c r="FGG126" s="18"/>
      <c r="FGH126" s="18"/>
      <c r="FGI126" s="18"/>
      <c r="FGJ126" s="18"/>
      <c r="FGK126" s="18"/>
      <c r="FGL126" s="18"/>
      <c r="FGM126" s="18"/>
      <c r="FGN126" s="18"/>
      <c r="FGO126" s="18"/>
      <c r="FGP126" s="18"/>
      <c r="FGQ126" s="18"/>
      <c r="FGR126" s="18"/>
      <c r="FGS126" s="18"/>
      <c r="FGT126" s="18"/>
      <c r="FGU126" s="18"/>
      <c r="FGV126" s="18"/>
      <c r="FGW126" s="18"/>
      <c r="FGX126" s="18"/>
      <c r="FGY126" s="18"/>
      <c r="FGZ126" s="18"/>
      <c r="FHA126" s="18"/>
      <c r="FHB126" s="18"/>
      <c r="FHC126" s="18"/>
      <c r="FHD126" s="18"/>
      <c r="FHE126" s="18"/>
      <c r="FHF126" s="18"/>
      <c r="FHG126" s="18"/>
      <c r="FHH126" s="18"/>
      <c r="FHI126" s="18"/>
      <c r="FHJ126" s="18"/>
      <c r="FHK126" s="18"/>
      <c r="FHL126" s="18"/>
      <c r="FHM126" s="18"/>
      <c r="FHN126" s="18"/>
      <c r="FHO126" s="18"/>
      <c r="FHP126" s="18"/>
      <c r="FHQ126" s="18"/>
      <c r="FHR126" s="18"/>
      <c r="FHS126" s="18"/>
      <c r="FHT126" s="18"/>
      <c r="FHU126" s="18"/>
      <c r="FHV126" s="18"/>
      <c r="FHW126" s="18"/>
      <c r="FHX126" s="18"/>
      <c r="FHY126" s="18"/>
      <c r="FHZ126" s="18"/>
      <c r="FIA126" s="18"/>
      <c r="FIB126" s="18"/>
      <c r="FIC126" s="18"/>
      <c r="FID126" s="18"/>
      <c r="FIE126" s="18"/>
      <c r="FIF126" s="18"/>
      <c r="FIG126" s="18"/>
      <c r="FIH126" s="18"/>
      <c r="FII126" s="18"/>
      <c r="FIJ126" s="18"/>
      <c r="FIK126" s="18"/>
      <c r="FIL126" s="18"/>
      <c r="FIM126" s="18"/>
      <c r="FIN126" s="18"/>
      <c r="FIO126" s="18"/>
      <c r="FIP126" s="18"/>
      <c r="FIQ126" s="18"/>
      <c r="FIR126" s="18"/>
      <c r="FIS126" s="18"/>
      <c r="FIT126" s="18"/>
      <c r="FIU126" s="18"/>
      <c r="FIV126" s="18"/>
      <c r="FIW126" s="18"/>
      <c r="FIX126" s="18"/>
      <c r="FIY126" s="18"/>
      <c r="FIZ126" s="18"/>
      <c r="FJA126" s="18"/>
      <c r="FJB126" s="18"/>
      <c r="FJC126" s="18"/>
      <c r="FJD126" s="18"/>
      <c r="FJE126" s="18"/>
      <c r="FJF126" s="18"/>
      <c r="FJG126" s="18"/>
      <c r="FJH126" s="18"/>
      <c r="FJI126" s="18"/>
      <c r="FJJ126" s="18"/>
      <c r="FJK126" s="18"/>
      <c r="FJL126" s="18"/>
      <c r="FJM126" s="18"/>
      <c r="FJN126" s="18"/>
      <c r="FJO126" s="18"/>
      <c r="FJP126" s="18"/>
      <c r="FJQ126" s="18"/>
      <c r="FJR126" s="18"/>
      <c r="FJS126" s="18"/>
      <c r="FJT126" s="18"/>
      <c r="FJU126" s="18"/>
      <c r="FJV126" s="18"/>
      <c r="FJW126" s="18"/>
      <c r="FJX126" s="18"/>
      <c r="FJY126" s="18"/>
      <c r="FJZ126" s="18"/>
      <c r="FKA126" s="18"/>
      <c r="FKB126" s="18"/>
      <c r="FKC126" s="18"/>
      <c r="FKD126" s="18"/>
      <c r="FKE126" s="18"/>
      <c r="FKF126" s="18"/>
      <c r="FKG126" s="18"/>
      <c r="FKH126" s="18"/>
      <c r="FKI126" s="18"/>
      <c r="FKJ126" s="18"/>
      <c r="FKK126" s="18"/>
      <c r="FKL126" s="18"/>
      <c r="FKM126" s="18"/>
      <c r="FKN126" s="18"/>
      <c r="FKO126" s="18"/>
      <c r="FKP126" s="18"/>
      <c r="FKQ126" s="18"/>
      <c r="FKR126" s="18"/>
      <c r="FKS126" s="18"/>
      <c r="FKT126" s="18"/>
      <c r="FKU126" s="18"/>
      <c r="FKV126" s="18"/>
      <c r="FKW126" s="18"/>
      <c r="FKX126" s="18"/>
      <c r="FKY126" s="18"/>
      <c r="FKZ126" s="18"/>
      <c r="FLA126" s="18"/>
      <c r="FLB126" s="18"/>
      <c r="FLC126" s="18"/>
      <c r="FLD126" s="18"/>
      <c r="FLE126" s="18"/>
      <c r="FLF126" s="18"/>
      <c r="FLG126" s="18"/>
      <c r="FLH126" s="18"/>
      <c r="FLI126" s="18"/>
      <c r="FLJ126" s="18"/>
      <c r="FLK126" s="18"/>
      <c r="FLL126" s="18"/>
      <c r="FLM126" s="18"/>
      <c r="FLN126" s="18"/>
      <c r="FLO126" s="18"/>
      <c r="FLP126" s="18"/>
      <c r="FLQ126" s="18"/>
      <c r="FLR126" s="18"/>
      <c r="FLS126" s="18"/>
      <c r="FLT126" s="18"/>
      <c r="FLU126" s="18"/>
      <c r="FLV126" s="18"/>
      <c r="FLW126" s="18"/>
      <c r="FLX126" s="18"/>
      <c r="FLY126" s="18"/>
      <c r="FLZ126" s="18"/>
      <c r="FMA126" s="18"/>
      <c r="FMB126" s="18"/>
      <c r="FMC126" s="18"/>
      <c r="FMD126" s="18"/>
      <c r="FME126" s="18"/>
      <c r="FMF126" s="18"/>
      <c r="FMG126" s="18"/>
      <c r="FMH126" s="18"/>
      <c r="FMI126" s="18"/>
      <c r="FMJ126" s="18"/>
      <c r="FMK126" s="18"/>
      <c r="FML126" s="18"/>
      <c r="FMM126" s="18"/>
      <c r="FMN126" s="18"/>
      <c r="FMO126" s="18"/>
      <c r="FMP126" s="18"/>
      <c r="FMQ126" s="18"/>
      <c r="FMR126" s="18"/>
      <c r="FMS126" s="18"/>
      <c r="FMT126" s="18"/>
      <c r="FMU126" s="18"/>
      <c r="FMV126" s="18"/>
      <c r="FMW126" s="18"/>
      <c r="FMX126" s="18"/>
      <c r="FMY126" s="18"/>
      <c r="FMZ126" s="18"/>
      <c r="FNA126" s="18"/>
      <c r="FNB126" s="18"/>
      <c r="FNC126" s="18"/>
      <c r="FND126" s="18"/>
      <c r="FNE126" s="18"/>
      <c r="FNF126" s="18"/>
      <c r="FNG126" s="18"/>
      <c r="FNH126" s="18"/>
      <c r="FNI126" s="18"/>
      <c r="FNJ126" s="18"/>
      <c r="FNK126" s="18"/>
      <c r="FNL126" s="18"/>
      <c r="FNM126" s="18"/>
      <c r="FNN126" s="18"/>
      <c r="FNO126" s="18"/>
      <c r="FNP126" s="18"/>
      <c r="FNQ126" s="18"/>
      <c r="FNR126" s="18"/>
      <c r="FNS126" s="18"/>
      <c r="FNT126" s="18"/>
      <c r="FNU126" s="18"/>
      <c r="FNV126" s="18"/>
      <c r="FNW126" s="18"/>
      <c r="FNX126" s="18"/>
      <c r="FNY126" s="18"/>
      <c r="FNZ126" s="18"/>
      <c r="FOA126" s="18"/>
      <c r="FOB126" s="18"/>
      <c r="FOC126" s="18"/>
      <c r="FOD126" s="18"/>
      <c r="FOE126" s="18"/>
      <c r="FOF126" s="18"/>
      <c r="FOG126" s="18"/>
      <c r="FOH126" s="18"/>
      <c r="FOI126" s="18"/>
      <c r="FOJ126" s="18"/>
      <c r="FOK126" s="18"/>
      <c r="FOL126" s="18"/>
      <c r="FOM126" s="18"/>
      <c r="FON126" s="18"/>
      <c r="FOO126" s="18"/>
      <c r="FOP126" s="18"/>
      <c r="FOQ126" s="18"/>
      <c r="FOR126" s="18"/>
      <c r="FOS126" s="18"/>
      <c r="FOT126" s="18"/>
      <c r="FOU126" s="18"/>
      <c r="FOV126" s="18"/>
      <c r="FOW126" s="18"/>
      <c r="FOX126" s="18"/>
      <c r="FOY126" s="18"/>
      <c r="FOZ126" s="18"/>
      <c r="FPA126" s="18"/>
      <c r="FPB126" s="18"/>
      <c r="FPC126" s="18"/>
      <c r="FPD126" s="18"/>
      <c r="FPE126" s="18"/>
      <c r="FPF126" s="18"/>
      <c r="FPG126" s="18"/>
      <c r="FPH126" s="18"/>
      <c r="FPI126" s="18"/>
      <c r="FPJ126" s="18"/>
      <c r="FPK126" s="18"/>
      <c r="FPL126" s="18"/>
      <c r="FPM126" s="18"/>
      <c r="FPN126" s="18"/>
      <c r="FPO126" s="18"/>
      <c r="FPP126" s="18"/>
      <c r="FPQ126" s="18"/>
      <c r="FPR126" s="18"/>
      <c r="FPS126" s="18"/>
      <c r="FPT126" s="18"/>
      <c r="FPU126" s="18"/>
      <c r="FPV126" s="18"/>
      <c r="FPW126" s="18"/>
      <c r="FPX126" s="18"/>
      <c r="FPY126" s="18"/>
      <c r="FPZ126" s="18"/>
      <c r="FQA126" s="18"/>
      <c r="FQB126" s="18"/>
      <c r="FQC126" s="18"/>
      <c r="FQD126" s="18"/>
      <c r="FQE126" s="18"/>
      <c r="FQF126" s="18"/>
      <c r="FQG126" s="18"/>
      <c r="FQH126" s="18"/>
      <c r="FQI126" s="18"/>
      <c r="FQJ126" s="18"/>
      <c r="FQK126" s="18"/>
      <c r="FQL126" s="18"/>
      <c r="FQM126" s="18"/>
      <c r="FQN126" s="18"/>
      <c r="FQO126" s="18"/>
      <c r="FQP126" s="18"/>
      <c r="FQQ126" s="18"/>
      <c r="FQR126" s="18"/>
      <c r="FQS126" s="18"/>
      <c r="FQT126" s="18"/>
      <c r="FQU126" s="18"/>
      <c r="FQV126" s="18"/>
      <c r="FQW126" s="18"/>
      <c r="FQX126" s="18"/>
      <c r="FQY126" s="18"/>
      <c r="FQZ126" s="18"/>
      <c r="FRA126" s="18"/>
      <c r="FRB126" s="18"/>
      <c r="FRC126" s="18"/>
      <c r="FRD126" s="18"/>
      <c r="FRE126" s="18"/>
      <c r="FRF126" s="18"/>
      <c r="FRG126" s="18"/>
      <c r="FRH126" s="18"/>
      <c r="FRI126" s="18"/>
      <c r="FRJ126" s="18"/>
      <c r="FRK126" s="18"/>
      <c r="FRL126" s="18"/>
      <c r="FRM126" s="18"/>
      <c r="FRN126" s="18"/>
      <c r="FRO126" s="18"/>
      <c r="FRP126" s="18"/>
      <c r="FRQ126" s="18"/>
      <c r="FRR126" s="18"/>
      <c r="FRS126" s="18"/>
      <c r="FRT126" s="18"/>
      <c r="FRU126" s="18"/>
      <c r="FRV126" s="18"/>
      <c r="FRW126" s="18"/>
      <c r="FRX126" s="18"/>
      <c r="FRY126" s="18"/>
      <c r="FRZ126" s="18"/>
      <c r="FSA126" s="18"/>
      <c r="FSB126" s="18"/>
      <c r="FSC126" s="18"/>
      <c r="FSD126" s="18"/>
      <c r="FSE126" s="18"/>
      <c r="FSF126" s="18"/>
      <c r="FSG126" s="18"/>
      <c r="FSH126" s="18"/>
      <c r="FSI126" s="18"/>
      <c r="FSJ126" s="18"/>
      <c r="FSK126" s="18"/>
      <c r="FSL126" s="18"/>
      <c r="FSM126" s="18"/>
      <c r="FSN126" s="18"/>
      <c r="FSO126" s="18"/>
      <c r="FSP126" s="18"/>
      <c r="FSQ126" s="18"/>
      <c r="FSR126" s="18"/>
      <c r="FSS126" s="18"/>
      <c r="FST126" s="18"/>
      <c r="FSU126" s="18"/>
      <c r="FSV126" s="18"/>
      <c r="FSW126" s="18"/>
      <c r="FSX126" s="18"/>
      <c r="FSY126" s="18"/>
      <c r="FSZ126" s="18"/>
      <c r="FTA126" s="18"/>
      <c r="FTB126" s="18"/>
      <c r="FTC126" s="18"/>
      <c r="FTD126" s="18"/>
      <c r="FTE126" s="18"/>
      <c r="FTF126" s="18"/>
      <c r="FTG126" s="18"/>
      <c r="FTH126" s="18"/>
      <c r="FTI126" s="18"/>
      <c r="FTJ126" s="18"/>
      <c r="FTK126" s="18"/>
      <c r="FTL126" s="18"/>
      <c r="FTM126" s="18"/>
      <c r="FTN126" s="18"/>
      <c r="FTO126" s="18"/>
      <c r="FTP126" s="18"/>
      <c r="FTQ126" s="18"/>
      <c r="FTR126" s="18"/>
      <c r="FTS126" s="18"/>
      <c r="FTT126" s="18"/>
      <c r="FTU126" s="18"/>
      <c r="FTV126" s="18"/>
      <c r="FTW126" s="18"/>
      <c r="FTX126" s="18"/>
      <c r="FTY126" s="18"/>
      <c r="FTZ126" s="18"/>
      <c r="FUA126" s="18"/>
      <c r="FUB126" s="18"/>
      <c r="FUC126" s="18"/>
      <c r="FUD126" s="18"/>
      <c r="FUE126" s="18"/>
      <c r="FUF126" s="18"/>
      <c r="FUG126" s="18"/>
      <c r="FUH126" s="18"/>
      <c r="FUI126" s="18"/>
      <c r="FUJ126" s="18"/>
      <c r="FUK126" s="18"/>
      <c r="FUL126" s="18"/>
      <c r="FUM126" s="18"/>
      <c r="FUN126" s="18"/>
      <c r="FUO126" s="18"/>
      <c r="FUP126" s="18"/>
      <c r="FUQ126" s="18"/>
      <c r="FUR126" s="18"/>
      <c r="FUS126" s="18"/>
      <c r="FUT126" s="18"/>
      <c r="FUU126" s="18"/>
      <c r="FUV126" s="18"/>
      <c r="FUW126" s="18"/>
      <c r="FUX126" s="18"/>
      <c r="FUY126" s="18"/>
      <c r="FUZ126" s="18"/>
      <c r="FVA126" s="18"/>
      <c r="FVB126" s="18"/>
      <c r="FVC126" s="18"/>
      <c r="FVD126" s="18"/>
      <c r="FVE126" s="18"/>
      <c r="FVF126" s="18"/>
      <c r="FVG126" s="18"/>
      <c r="FVH126" s="18"/>
      <c r="FVI126" s="18"/>
      <c r="FVJ126" s="18"/>
      <c r="FVK126" s="18"/>
      <c r="FVL126" s="18"/>
      <c r="FVM126" s="18"/>
      <c r="FVN126" s="18"/>
      <c r="FVO126" s="18"/>
      <c r="FVP126" s="18"/>
      <c r="FVQ126" s="18"/>
      <c r="FVR126" s="18"/>
      <c r="FVS126" s="18"/>
      <c r="FVT126" s="18"/>
      <c r="FVU126" s="18"/>
      <c r="FVV126" s="18"/>
      <c r="FVW126" s="18"/>
      <c r="FVX126" s="18"/>
      <c r="FVY126" s="18"/>
      <c r="FVZ126" s="18"/>
      <c r="FWA126" s="18"/>
      <c r="FWB126" s="18"/>
      <c r="FWC126" s="18"/>
      <c r="FWD126" s="18"/>
      <c r="FWE126" s="18"/>
      <c r="FWF126" s="18"/>
      <c r="FWG126" s="18"/>
      <c r="FWH126" s="18"/>
      <c r="FWI126" s="18"/>
      <c r="FWJ126" s="18"/>
      <c r="FWK126" s="18"/>
      <c r="FWL126" s="18"/>
      <c r="FWM126" s="18"/>
      <c r="FWN126" s="18"/>
      <c r="FWO126" s="18"/>
      <c r="FWP126" s="18"/>
      <c r="FWQ126" s="18"/>
      <c r="FWR126" s="18"/>
      <c r="FWS126" s="18"/>
      <c r="FWT126" s="18"/>
      <c r="FWU126" s="18"/>
      <c r="FWV126" s="18"/>
      <c r="FWW126" s="18"/>
      <c r="FWX126" s="18"/>
      <c r="FWY126" s="18"/>
      <c r="FWZ126" s="18"/>
      <c r="FXA126" s="18"/>
      <c r="FXB126" s="18"/>
      <c r="FXC126" s="18"/>
      <c r="FXD126" s="18"/>
      <c r="FXE126" s="18"/>
      <c r="FXF126" s="18"/>
      <c r="FXG126" s="18"/>
      <c r="FXH126" s="18"/>
      <c r="FXI126" s="18"/>
      <c r="FXJ126" s="18"/>
      <c r="FXK126" s="18"/>
      <c r="FXL126" s="18"/>
      <c r="FXM126" s="18"/>
      <c r="FXN126" s="18"/>
      <c r="FXO126" s="18"/>
      <c r="FXP126" s="18"/>
      <c r="FXQ126" s="18"/>
      <c r="FXR126" s="18"/>
      <c r="FXS126" s="18"/>
      <c r="FXT126" s="18"/>
      <c r="FXU126" s="18"/>
      <c r="FXV126" s="18"/>
      <c r="FXW126" s="18"/>
      <c r="FXX126" s="18"/>
      <c r="FXY126" s="18"/>
      <c r="FXZ126" s="18"/>
      <c r="FYA126" s="18"/>
      <c r="FYB126" s="18"/>
      <c r="FYC126" s="18"/>
      <c r="FYD126" s="18"/>
      <c r="FYE126" s="18"/>
      <c r="FYF126" s="18"/>
      <c r="FYG126" s="18"/>
      <c r="FYH126" s="18"/>
      <c r="FYI126" s="18"/>
      <c r="FYJ126" s="18"/>
      <c r="FYK126" s="18"/>
      <c r="FYL126" s="18"/>
      <c r="FYM126" s="18"/>
      <c r="FYN126" s="18"/>
      <c r="FYO126" s="18"/>
      <c r="FYP126" s="18"/>
      <c r="FYQ126" s="18"/>
      <c r="FYR126" s="18"/>
      <c r="FYS126" s="18"/>
      <c r="FYT126" s="18"/>
      <c r="FYU126" s="18"/>
      <c r="FYV126" s="18"/>
      <c r="FYW126" s="18"/>
      <c r="FYX126" s="18"/>
      <c r="FYY126" s="18"/>
      <c r="FYZ126" s="18"/>
      <c r="FZA126" s="18"/>
      <c r="FZB126" s="18"/>
      <c r="FZC126" s="18"/>
      <c r="FZD126" s="18"/>
      <c r="FZE126" s="18"/>
      <c r="FZF126" s="18"/>
      <c r="FZG126" s="18"/>
      <c r="FZH126" s="18"/>
      <c r="FZI126" s="18"/>
      <c r="FZJ126" s="18"/>
      <c r="FZK126" s="18"/>
      <c r="FZL126" s="18"/>
      <c r="FZM126" s="18"/>
      <c r="FZN126" s="18"/>
      <c r="FZO126" s="18"/>
      <c r="FZP126" s="18"/>
      <c r="FZQ126" s="18"/>
      <c r="FZR126" s="18"/>
      <c r="FZS126" s="18"/>
      <c r="FZT126" s="18"/>
      <c r="FZU126" s="18"/>
      <c r="FZV126" s="18"/>
      <c r="FZW126" s="18"/>
      <c r="FZX126" s="18"/>
      <c r="FZY126" s="18"/>
      <c r="FZZ126" s="18"/>
      <c r="GAA126" s="18"/>
      <c r="GAB126" s="18"/>
      <c r="GAC126" s="18"/>
      <c r="GAD126" s="18"/>
      <c r="GAE126" s="18"/>
      <c r="GAF126" s="18"/>
      <c r="GAG126" s="18"/>
      <c r="GAH126" s="18"/>
      <c r="GAI126" s="18"/>
      <c r="GAJ126" s="18"/>
      <c r="GAK126" s="18"/>
      <c r="GAL126" s="18"/>
      <c r="GAM126" s="18"/>
      <c r="GAN126" s="18"/>
      <c r="GAO126" s="18"/>
      <c r="GAP126" s="18"/>
      <c r="GAQ126" s="18"/>
      <c r="GAR126" s="18"/>
      <c r="GAS126" s="18"/>
      <c r="GAT126" s="18"/>
      <c r="GAU126" s="18"/>
      <c r="GAV126" s="18"/>
      <c r="GAW126" s="18"/>
      <c r="GAX126" s="18"/>
      <c r="GAY126" s="18"/>
      <c r="GAZ126" s="18"/>
      <c r="GBA126" s="18"/>
      <c r="GBB126" s="18"/>
      <c r="GBC126" s="18"/>
      <c r="GBD126" s="18"/>
      <c r="GBE126" s="18"/>
      <c r="GBF126" s="18"/>
      <c r="GBG126" s="18"/>
      <c r="GBH126" s="18"/>
      <c r="GBI126" s="18"/>
      <c r="GBJ126" s="18"/>
      <c r="GBK126" s="18"/>
      <c r="GBL126" s="18"/>
      <c r="GBM126" s="18"/>
      <c r="GBN126" s="18"/>
      <c r="GBO126" s="18"/>
      <c r="GBP126" s="18"/>
      <c r="GBQ126" s="18"/>
      <c r="GBR126" s="18"/>
      <c r="GBS126" s="18"/>
      <c r="GBT126" s="18"/>
      <c r="GBU126" s="18"/>
      <c r="GBV126" s="18"/>
      <c r="GBW126" s="18"/>
      <c r="GBX126" s="18"/>
      <c r="GBY126" s="18"/>
      <c r="GBZ126" s="18"/>
      <c r="GCA126" s="18"/>
      <c r="GCB126" s="18"/>
      <c r="GCC126" s="18"/>
      <c r="GCD126" s="18"/>
      <c r="GCE126" s="18"/>
      <c r="GCF126" s="18"/>
      <c r="GCG126" s="18"/>
      <c r="GCH126" s="18"/>
      <c r="GCI126" s="18"/>
      <c r="GCJ126" s="18"/>
      <c r="GCK126" s="18"/>
      <c r="GCL126" s="18"/>
      <c r="GCM126" s="18"/>
      <c r="GCN126" s="18"/>
      <c r="GCO126" s="18"/>
      <c r="GCP126" s="18"/>
      <c r="GCQ126" s="18"/>
      <c r="GCR126" s="18"/>
      <c r="GCS126" s="18"/>
      <c r="GCT126" s="18"/>
      <c r="GCU126" s="18"/>
      <c r="GCV126" s="18"/>
      <c r="GCW126" s="18"/>
      <c r="GCX126" s="18"/>
      <c r="GCY126" s="18"/>
      <c r="GCZ126" s="18"/>
      <c r="GDA126" s="18"/>
      <c r="GDB126" s="18"/>
      <c r="GDC126" s="18"/>
      <c r="GDD126" s="18"/>
      <c r="GDE126" s="18"/>
      <c r="GDF126" s="18"/>
      <c r="GDG126" s="18"/>
      <c r="GDH126" s="18"/>
      <c r="GDI126" s="18"/>
      <c r="GDJ126" s="18"/>
      <c r="GDK126" s="18"/>
      <c r="GDL126" s="18"/>
      <c r="GDM126" s="18"/>
      <c r="GDN126" s="18"/>
      <c r="GDO126" s="18"/>
      <c r="GDP126" s="18"/>
      <c r="GDQ126" s="18"/>
      <c r="GDR126" s="18"/>
      <c r="GDS126" s="18"/>
      <c r="GDT126" s="18"/>
      <c r="GDU126" s="18"/>
      <c r="GDV126" s="18"/>
      <c r="GDW126" s="18"/>
      <c r="GDX126" s="18"/>
      <c r="GDY126" s="18"/>
      <c r="GDZ126" s="18"/>
      <c r="GEA126" s="18"/>
      <c r="GEB126" s="18"/>
      <c r="GEC126" s="18"/>
      <c r="GED126" s="18"/>
      <c r="GEE126" s="18"/>
      <c r="GEF126" s="18"/>
      <c r="GEG126" s="18"/>
      <c r="GEH126" s="18"/>
      <c r="GEI126" s="18"/>
      <c r="GEJ126" s="18"/>
      <c r="GEK126" s="18"/>
      <c r="GEL126" s="18"/>
      <c r="GEM126" s="18"/>
      <c r="GEN126" s="18"/>
      <c r="GEO126" s="18"/>
      <c r="GEP126" s="18"/>
      <c r="GEQ126" s="18"/>
      <c r="GER126" s="18"/>
      <c r="GES126" s="18"/>
      <c r="GET126" s="18"/>
      <c r="GEU126" s="18"/>
      <c r="GEV126" s="18"/>
      <c r="GEW126" s="18"/>
      <c r="GEX126" s="18"/>
      <c r="GEY126" s="18"/>
      <c r="GEZ126" s="18"/>
      <c r="GFA126" s="18"/>
      <c r="GFB126" s="18"/>
      <c r="GFC126" s="18"/>
      <c r="GFD126" s="18"/>
      <c r="GFE126" s="18"/>
      <c r="GFF126" s="18"/>
      <c r="GFG126" s="18"/>
      <c r="GFH126" s="18"/>
      <c r="GFI126" s="18"/>
      <c r="GFJ126" s="18"/>
      <c r="GFK126" s="18"/>
      <c r="GFL126" s="18"/>
      <c r="GFM126" s="18"/>
      <c r="GFN126" s="18"/>
      <c r="GFO126" s="18"/>
      <c r="GFP126" s="18"/>
      <c r="GFQ126" s="18"/>
      <c r="GFR126" s="18"/>
      <c r="GFS126" s="18"/>
      <c r="GFT126" s="18"/>
      <c r="GFU126" s="18"/>
      <c r="GFV126" s="18"/>
      <c r="GFW126" s="18"/>
      <c r="GFX126" s="18"/>
      <c r="GFY126" s="18"/>
      <c r="GFZ126" s="18"/>
      <c r="GGA126" s="18"/>
      <c r="GGB126" s="18"/>
      <c r="GGC126" s="18"/>
      <c r="GGD126" s="18"/>
      <c r="GGE126" s="18"/>
      <c r="GGF126" s="18"/>
      <c r="GGG126" s="18"/>
      <c r="GGH126" s="18"/>
      <c r="GGI126" s="18"/>
      <c r="GGJ126" s="18"/>
      <c r="GGK126" s="18"/>
      <c r="GGL126" s="18"/>
      <c r="GGM126" s="18"/>
      <c r="GGN126" s="18"/>
      <c r="GGO126" s="18"/>
      <c r="GGP126" s="18"/>
      <c r="GGQ126" s="18"/>
      <c r="GGR126" s="18"/>
      <c r="GGS126" s="18"/>
      <c r="GGT126" s="18"/>
      <c r="GGU126" s="18"/>
      <c r="GGV126" s="18"/>
      <c r="GGW126" s="18"/>
      <c r="GGX126" s="18"/>
      <c r="GGY126" s="18"/>
      <c r="GGZ126" s="18"/>
      <c r="GHA126" s="18"/>
      <c r="GHB126" s="18"/>
      <c r="GHC126" s="18"/>
      <c r="GHD126" s="18"/>
      <c r="GHE126" s="18"/>
      <c r="GHF126" s="18"/>
      <c r="GHG126" s="18"/>
      <c r="GHH126" s="18"/>
      <c r="GHI126" s="18"/>
      <c r="GHJ126" s="18"/>
      <c r="GHK126" s="18"/>
      <c r="GHL126" s="18"/>
      <c r="GHM126" s="18"/>
      <c r="GHN126" s="18"/>
      <c r="GHO126" s="18"/>
      <c r="GHP126" s="18"/>
      <c r="GHQ126" s="18"/>
      <c r="GHR126" s="18"/>
      <c r="GHS126" s="18"/>
      <c r="GHT126" s="18"/>
      <c r="GHU126" s="18"/>
      <c r="GHV126" s="18"/>
      <c r="GHW126" s="18"/>
      <c r="GHX126" s="18"/>
      <c r="GHY126" s="18"/>
      <c r="GHZ126" s="18"/>
      <c r="GIA126" s="18"/>
      <c r="GIB126" s="18"/>
      <c r="GIC126" s="18"/>
      <c r="GID126" s="18"/>
      <c r="GIE126" s="18"/>
      <c r="GIF126" s="18"/>
      <c r="GIG126" s="18"/>
      <c r="GIH126" s="18"/>
      <c r="GII126" s="18"/>
      <c r="GIJ126" s="18"/>
      <c r="GIK126" s="18"/>
      <c r="GIL126" s="18"/>
      <c r="GIM126" s="18"/>
      <c r="GIN126" s="18"/>
      <c r="GIO126" s="18"/>
      <c r="GIP126" s="18"/>
      <c r="GIQ126" s="18"/>
      <c r="GIR126" s="18"/>
      <c r="GIS126" s="18"/>
      <c r="GIT126" s="18"/>
      <c r="GIU126" s="18"/>
      <c r="GIV126" s="18"/>
      <c r="GIW126" s="18"/>
      <c r="GIX126" s="18"/>
      <c r="GIY126" s="18"/>
      <c r="GIZ126" s="18"/>
      <c r="GJA126" s="18"/>
      <c r="GJB126" s="18"/>
      <c r="GJC126" s="18"/>
      <c r="GJD126" s="18"/>
      <c r="GJE126" s="18"/>
      <c r="GJF126" s="18"/>
      <c r="GJG126" s="18"/>
      <c r="GJH126" s="18"/>
      <c r="GJI126" s="18"/>
      <c r="GJJ126" s="18"/>
      <c r="GJK126" s="18"/>
      <c r="GJL126" s="18"/>
      <c r="GJM126" s="18"/>
      <c r="GJN126" s="18"/>
      <c r="GJO126" s="18"/>
      <c r="GJP126" s="18"/>
      <c r="GJQ126" s="18"/>
      <c r="GJR126" s="18"/>
      <c r="GJS126" s="18"/>
      <c r="GJT126" s="18"/>
      <c r="GJU126" s="18"/>
      <c r="GJV126" s="18"/>
      <c r="GJW126" s="18"/>
      <c r="GJX126" s="18"/>
      <c r="GJY126" s="18"/>
      <c r="GJZ126" s="18"/>
      <c r="GKA126" s="18"/>
      <c r="GKB126" s="18"/>
      <c r="GKC126" s="18"/>
      <c r="GKD126" s="18"/>
      <c r="GKE126" s="18"/>
      <c r="GKF126" s="18"/>
      <c r="GKG126" s="18"/>
      <c r="GKH126" s="18"/>
      <c r="GKI126" s="18"/>
      <c r="GKJ126" s="18"/>
      <c r="GKK126" s="18"/>
      <c r="GKL126" s="18"/>
      <c r="GKM126" s="18"/>
      <c r="GKN126" s="18"/>
      <c r="GKO126" s="18"/>
      <c r="GKP126" s="18"/>
      <c r="GKQ126" s="18"/>
      <c r="GKR126" s="18"/>
      <c r="GKS126" s="18"/>
      <c r="GKT126" s="18"/>
      <c r="GKU126" s="18"/>
      <c r="GKV126" s="18"/>
      <c r="GKW126" s="18"/>
      <c r="GKX126" s="18"/>
      <c r="GKY126" s="18"/>
      <c r="GKZ126" s="18"/>
      <c r="GLA126" s="18"/>
      <c r="GLB126" s="18"/>
      <c r="GLC126" s="18"/>
      <c r="GLD126" s="18"/>
      <c r="GLE126" s="18"/>
      <c r="GLF126" s="18"/>
      <c r="GLG126" s="18"/>
      <c r="GLH126" s="18"/>
      <c r="GLI126" s="18"/>
      <c r="GLJ126" s="18"/>
      <c r="GLK126" s="18"/>
      <c r="GLL126" s="18"/>
      <c r="GLM126" s="18"/>
      <c r="GLN126" s="18"/>
      <c r="GLO126" s="18"/>
      <c r="GLP126" s="18"/>
      <c r="GLQ126" s="18"/>
      <c r="GLR126" s="18"/>
      <c r="GLS126" s="18"/>
      <c r="GLT126" s="18"/>
      <c r="GLU126" s="18"/>
      <c r="GLV126" s="18"/>
      <c r="GLW126" s="18"/>
      <c r="GLX126" s="18"/>
      <c r="GLY126" s="18"/>
      <c r="GLZ126" s="18"/>
      <c r="GMA126" s="18"/>
      <c r="GMB126" s="18"/>
      <c r="GMC126" s="18"/>
      <c r="GMD126" s="18"/>
      <c r="GME126" s="18"/>
      <c r="GMF126" s="18"/>
      <c r="GMG126" s="18"/>
      <c r="GMH126" s="18"/>
      <c r="GMI126" s="18"/>
      <c r="GMJ126" s="18"/>
      <c r="GMK126" s="18"/>
      <c r="GML126" s="18"/>
      <c r="GMM126" s="18"/>
      <c r="GMN126" s="18"/>
      <c r="GMO126" s="18"/>
      <c r="GMP126" s="18"/>
      <c r="GMQ126" s="18"/>
      <c r="GMR126" s="18"/>
      <c r="GMS126" s="18"/>
      <c r="GMT126" s="18"/>
      <c r="GMU126" s="18"/>
      <c r="GMV126" s="18"/>
      <c r="GMW126" s="18"/>
      <c r="GMX126" s="18"/>
      <c r="GMY126" s="18"/>
      <c r="GMZ126" s="18"/>
      <c r="GNA126" s="18"/>
      <c r="GNB126" s="18"/>
      <c r="GNC126" s="18"/>
      <c r="GND126" s="18"/>
      <c r="GNE126" s="18"/>
      <c r="GNF126" s="18"/>
      <c r="GNG126" s="18"/>
      <c r="GNH126" s="18"/>
      <c r="GNI126" s="18"/>
      <c r="GNJ126" s="18"/>
      <c r="GNK126" s="18"/>
      <c r="GNL126" s="18"/>
      <c r="GNM126" s="18"/>
      <c r="GNN126" s="18"/>
      <c r="GNO126" s="18"/>
      <c r="GNP126" s="18"/>
      <c r="GNQ126" s="18"/>
      <c r="GNR126" s="18"/>
      <c r="GNS126" s="18"/>
      <c r="GNT126" s="18"/>
      <c r="GNU126" s="18"/>
      <c r="GNV126" s="18"/>
      <c r="GNW126" s="18"/>
      <c r="GNX126" s="18"/>
      <c r="GNY126" s="18"/>
      <c r="GNZ126" s="18"/>
      <c r="GOA126" s="18"/>
      <c r="GOB126" s="18"/>
      <c r="GOC126" s="18"/>
      <c r="GOD126" s="18"/>
      <c r="GOE126" s="18"/>
      <c r="GOF126" s="18"/>
      <c r="GOG126" s="18"/>
      <c r="GOH126" s="18"/>
      <c r="GOI126" s="18"/>
      <c r="GOJ126" s="18"/>
      <c r="GOK126" s="18"/>
      <c r="GOL126" s="18"/>
      <c r="GOM126" s="18"/>
      <c r="GON126" s="18"/>
      <c r="GOO126" s="18"/>
      <c r="GOP126" s="18"/>
      <c r="GOQ126" s="18"/>
      <c r="GOR126" s="18"/>
      <c r="GOS126" s="18"/>
      <c r="GOT126" s="18"/>
      <c r="GOU126" s="18"/>
      <c r="GOV126" s="18"/>
      <c r="GOW126" s="18"/>
      <c r="GOX126" s="18"/>
      <c r="GOY126" s="18"/>
      <c r="GOZ126" s="18"/>
      <c r="GPA126" s="18"/>
      <c r="GPB126" s="18"/>
      <c r="GPC126" s="18"/>
      <c r="GPD126" s="18"/>
      <c r="GPE126" s="18"/>
      <c r="GPF126" s="18"/>
      <c r="GPG126" s="18"/>
      <c r="GPH126" s="18"/>
      <c r="GPI126" s="18"/>
      <c r="GPJ126" s="18"/>
      <c r="GPK126" s="18"/>
      <c r="GPL126" s="18"/>
      <c r="GPM126" s="18"/>
      <c r="GPN126" s="18"/>
      <c r="GPO126" s="18"/>
      <c r="GPP126" s="18"/>
      <c r="GPQ126" s="18"/>
      <c r="GPR126" s="18"/>
      <c r="GPS126" s="18"/>
      <c r="GPT126" s="18"/>
      <c r="GPU126" s="18"/>
      <c r="GPV126" s="18"/>
      <c r="GPW126" s="18"/>
      <c r="GPX126" s="18"/>
      <c r="GPY126" s="18"/>
      <c r="GPZ126" s="18"/>
      <c r="GQA126" s="18"/>
      <c r="GQB126" s="18"/>
      <c r="GQC126" s="18"/>
      <c r="GQD126" s="18"/>
      <c r="GQE126" s="18"/>
      <c r="GQF126" s="18"/>
      <c r="GQG126" s="18"/>
      <c r="GQH126" s="18"/>
      <c r="GQI126" s="18"/>
      <c r="GQJ126" s="18"/>
      <c r="GQK126" s="18"/>
      <c r="GQL126" s="18"/>
      <c r="GQM126" s="18"/>
      <c r="GQN126" s="18"/>
      <c r="GQO126" s="18"/>
      <c r="GQP126" s="18"/>
      <c r="GQQ126" s="18"/>
      <c r="GQR126" s="18"/>
      <c r="GQS126" s="18"/>
      <c r="GQT126" s="18"/>
      <c r="GQU126" s="18"/>
      <c r="GQV126" s="18"/>
      <c r="GQW126" s="18"/>
      <c r="GQX126" s="18"/>
      <c r="GQY126" s="18"/>
      <c r="GQZ126" s="18"/>
      <c r="GRA126" s="18"/>
      <c r="GRB126" s="18"/>
      <c r="GRC126" s="18"/>
      <c r="GRD126" s="18"/>
      <c r="GRE126" s="18"/>
      <c r="GRF126" s="18"/>
      <c r="GRG126" s="18"/>
      <c r="GRH126" s="18"/>
      <c r="GRI126" s="18"/>
      <c r="GRJ126" s="18"/>
      <c r="GRK126" s="18"/>
      <c r="GRL126" s="18"/>
      <c r="GRM126" s="18"/>
      <c r="GRN126" s="18"/>
      <c r="GRO126" s="18"/>
      <c r="GRP126" s="18"/>
      <c r="GRQ126" s="18"/>
      <c r="GRR126" s="18"/>
      <c r="GRS126" s="18"/>
      <c r="GRT126" s="18"/>
      <c r="GRU126" s="18"/>
      <c r="GRV126" s="18"/>
      <c r="GRW126" s="18"/>
      <c r="GRX126" s="18"/>
      <c r="GRY126" s="18"/>
      <c r="GRZ126" s="18"/>
      <c r="GSA126" s="18"/>
      <c r="GSB126" s="18"/>
      <c r="GSC126" s="18"/>
      <c r="GSD126" s="18"/>
      <c r="GSE126" s="18"/>
      <c r="GSF126" s="18"/>
      <c r="GSG126" s="18"/>
      <c r="GSH126" s="18"/>
      <c r="GSI126" s="18"/>
      <c r="GSJ126" s="18"/>
      <c r="GSK126" s="18"/>
      <c r="GSL126" s="18"/>
      <c r="GSM126" s="18"/>
      <c r="GSN126" s="18"/>
      <c r="GSO126" s="18"/>
      <c r="GSP126" s="18"/>
      <c r="GSQ126" s="18"/>
      <c r="GSR126" s="18"/>
      <c r="GSS126" s="18"/>
      <c r="GST126" s="18"/>
      <c r="GSU126" s="18"/>
      <c r="GSV126" s="18"/>
      <c r="GSW126" s="18"/>
      <c r="GSX126" s="18"/>
      <c r="GSY126" s="18"/>
      <c r="GSZ126" s="18"/>
      <c r="GTA126" s="18"/>
      <c r="GTB126" s="18"/>
      <c r="GTC126" s="18"/>
      <c r="GTD126" s="18"/>
      <c r="GTE126" s="18"/>
      <c r="GTF126" s="18"/>
      <c r="GTG126" s="18"/>
      <c r="GTH126" s="18"/>
      <c r="GTI126" s="18"/>
      <c r="GTJ126" s="18"/>
      <c r="GTK126" s="18"/>
      <c r="GTL126" s="18"/>
      <c r="GTM126" s="18"/>
      <c r="GTN126" s="18"/>
      <c r="GTO126" s="18"/>
      <c r="GTP126" s="18"/>
      <c r="GTQ126" s="18"/>
      <c r="GTR126" s="18"/>
      <c r="GTS126" s="18"/>
      <c r="GTT126" s="18"/>
      <c r="GTU126" s="18"/>
      <c r="GTV126" s="18"/>
      <c r="GTW126" s="18"/>
      <c r="GTX126" s="18"/>
      <c r="GTY126" s="18"/>
      <c r="GTZ126" s="18"/>
      <c r="GUA126" s="18"/>
      <c r="GUB126" s="18"/>
      <c r="GUC126" s="18"/>
      <c r="GUD126" s="18"/>
      <c r="GUE126" s="18"/>
      <c r="GUF126" s="18"/>
      <c r="GUG126" s="18"/>
      <c r="GUH126" s="18"/>
      <c r="GUI126" s="18"/>
      <c r="GUJ126" s="18"/>
      <c r="GUK126" s="18"/>
      <c r="GUL126" s="18"/>
      <c r="GUM126" s="18"/>
      <c r="GUN126" s="18"/>
      <c r="GUO126" s="18"/>
      <c r="GUP126" s="18"/>
      <c r="GUQ126" s="18"/>
      <c r="GUR126" s="18"/>
      <c r="GUS126" s="18"/>
      <c r="GUT126" s="18"/>
      <c r="GUU126" s="18"/>
      <c r="GUV126" s="18"/>
      <c r="GUW126" s="18"/>
      <c r="GUX126" s="18"/>
      <c r="GUY126" s="18"/>
      <c r="GUZ126" s="18"/>
      <c r="GVA126" s="18"/>
      <c r="GVB126" s="18"/>
      <c r="GVC126" s="18"/>
      <c r="GVD126" s="18"/>
      <c r="GVE126" s="18"/>
      <c r="GVF126" s="18"/>
      <c r="GVG126" s="18"/>
      <c r="GVH126" s="18"/>
      <c r="GVI126" s="18"/>
      <c r="GVJ126" s="18"/>
      <c r="GVK126" s="18"/>
      <c r="GVL126" s="18"/>
      <c r="GVM126" s="18"/>
      <c r="GVN126" s="18"/>
      <c r="GVO126" s="18"/>
      <c r="GVP126" s="18"/>
      <c r="GVQ126" s="18"/>
      <c r="GVR126" s="18"/>
      <c r="GVS126" s="18"/>
      <c r="GVT126" s="18"/>
      <c r="GVU126" s="18"/>
      <c r="GVV126" s="18"/>
      <c r="GVW126" s="18"/>
      <c r="GVX126" s="18"/>
      <c r="GVY126" s="18"/>
      <c r="GVZ126" s="18"/>
      <c r="GWA126" s="18"/>
      <c r="GWB126" s="18"/>
      <c r="GWC126" s="18"/>
      <c r="GWD126" s="18"/>
      <c r="GWE126" s="18"/>
      <c r="GWF126" s="18"/>
      <c r="GWG126" s="18"/>
      <c r="GWH126" s="18"/>
      <c r="GWI126" s="18"/>
      <c r="GWJ126" s="18"/>
      <c r="GWK126" s="18"/>
      <c r="GWL126" s="18"/>
      <c r="GWM126" s="18"/>
      <c r="GWN126" s="18"/>
      <c r="GWO126" s="18"/>
      <c r="GWP126" s="18"/>
      <c r="GWQ126" s="18"/>
      <c r="GWR126" s="18"/>
      <c r="GWS126" s="18"/>
      <c r="GWT126" s="18"/>
      <c r="GWU126" s="18"/>
      <c r="GWV126" s="18"/>
      <c r="GWW126" s="18"/>
      <c r="GWX126" s="18"/>
      <c r="GWY126" s="18"/>
      <c r="GWZ126" s="18"/>
      <c r="GXA126" s="18"/>
      <c r="GXB126" s="18"/>
      <c r="GXC126" s="18"/>
      <c r="GXD126" s="18"/>
      <c r="GXE126" s="18"/>
      <c r="GXF126" s="18"/>
      <c r="GXG126" s="18"/>
      <c r="GXH126" s="18"/>
      <c r="GXI126" s="18"/>
      <c r="GXJ126" s="18"/>
      <c r="GXK126" s="18"/>
      <c r="GXL126" s="18"/>
      <c r="GXM126" s="18"/>
      <c r="GXN126" s="18"/>
      <c r="GXO126" s="18"/>
      <c r="GXP126" s="18"/>
      <c r="GXQ126" s="18"/>
      <c r="GXR126" s="18"/>
      <c r="GXS126" s="18"/>
      <c r="GXT126" s="18"/>
      <c r="GXU126" s="18"/>
      <c r="GXV126" s="18"/>
      <c r="GXW126" s="18"/>
      <c r="GXX126" s="18"/>
      <c r="GXY126" s="18"/>
      <c r="GXZ126" s="18"/>
      <c r="GYA126" s="18"/>
      <c r="GYB126" s="18"/>
      <c r="GYC126" s="18"/>
      <c r="GYD126" s="18"/>
      <c r="GYE126" s="18"/>
      <c r="GYF126" s="18"/>
      <c r="GYG126" s="18"/>
      <c r="GYH126" s="18"/>
      <c r="GYI126" s="18"/>
      <c r="GYJ126" s="18"/>
      <c r="GYK126" s="18"/>
      <c r="GYL126" s="18"/>
      <c r="GYM126" s="18"/>
      <c r="GYN126" s="18"/>
      <c r="GYO126" s="18"/>
      <c r="GYP126" s="18"/>
      <c r="GYQ126" s="18"/>
      <c r="GYR126" s="18"/>
      <c r="GYS126" s="18"/>
      <c r="GYT126" s="18"/>
      <c r="GYU126" s="18"/>
      <c r="GYV126" s="18"/>
      <c r="GYW126" s="18"/>
      <c r="GYX126" s="18"/>
      <c r="GYY126" s="18"/>
      <c r="GYZ126" s="18"/>
      <c r="GZA126" s="18"/>
      <c r="GZB126" s="18"/>
      <c r="GZC126" s="18"/>
      <c r="GZD126" s="18"/>
      <c r="GZE126" s="18"/>
      <c r="GZF126" s="18"/>
      <c r="GZG126" s="18"/>
      <c r="GZH126" s="18"/>
      <c r="GZI126" s="18"/>
      <c r="GZJ126" s="18"/>
      <c r="GZK126" s="18"/>
      <c r="GZL126" s="18"/>
      <c r="GZM126" s="18"/>
      <c r="GZN126" s="18"/>
      <c r="GZO126" s="18"/>
      <c r="GZP126" s="18"/>
      <c r="GZQ126" s="18"/>
      <c r="GZR126" s="18"/>
      <c r="GZS126" s="18"/>
      <c r="GZT126" s="18"/>
      <c r="GZU126" s="18"/>
      <c r="GZV126" s="18"/>
      <c r="GZW126" s="18"/>
      <c r="GZX126" s="18"/>
      <c r="GZY126" s="18"/>
      <c r="GZZ126" s="18"/>
      <c r="HAA126" s="18"/>
      <c r="HAB126" s="18"/>
      <c r="HAC126" s="18"/>
      <c r="HAD126" s="18"/>
      <c r="HAE126" s="18"/>
      <c r="HAF126" s="18"/>
      <c r="HAG126" s="18"/>
      <c r="HAH126" s="18"/>
      <c r="HAI126" s="18"/>
      <c r="HAJ126" s="18"/>
      <c r="HAK126" s="18"/>
      <c r="HAL126" s="18"/>
      <c r="HAM126" s="18"/>
      <c r="HAN126" s="18"/>
      <c r="HAO126" s="18"/>
      <c r="HAP126" s="18"/>
      <c r="HAQ126" s="18"/>
      <c r="HAR126" s="18"/>
      <c r="HAS126" s="18"/>
      <c r="HAT126" s="18"/>
      <c r="HAU126" s="18"/>
      <c r="HAV126" s="18"/>
      <c r="HAW126" s="18"/>
      <c r="HAX126" s="18"/>
      <c r="HAY126" s="18"/>
      <c r="HAZ126" s="18"/>
      <c r="HBA126" s="18"/>
      <c r="HBB126" s="18"/>
      <c r="HBC126" s="18"/>
      <c r="HBD126" s="18"/>
      <c r="HBE126" s="18"/>
      <c r="HBF126" s="18"/>
      <c r="HBG126" s="18"/>
      <c r="HBH126" s="18"/>
      <c r="HBI126" s="18"/>
      <c r="HBJ126" s="18"/>
      <c r="HBK126" s="18"/>
      <c r="HBL126" s="18"/>
      <c r="HBM126" s="18"/>
      <c r="HBN126" s="18"/>
      <c r="HBO126" s="18"/>
      <c r="HBP126" s="18"/>
      <c r="HBQ126" s="18"/>
      <c r="HBR126" s="18"/>
      <c r="HBS126" s="18"/>
      <c r="HBT126" s="18"/>
      <c r="HBU126" s="18"/>
      <c r="HBV126" s="18"/>
      <c r="HBW126" s="18"/>
      <c r="HBX126" s="18"/>
      <c r="HBY126" s="18"/>
      <c r="HBZ126" s="18"/>
      <c r="HCA126" s="18"/>
      <c r="HCB126" s="18"/>
      <c r="HCC126" s="18"/>
      <c r="HCD126" s="18"/>
      <c r="HCE126" s="18"/>
      <c r="HCF126" s="18"/>
      <c r="HCG126" s="18"/>
      <c r="HCH126" s="18"/>
      <c r="HCI126" s="18"/>
      <c r="HCJ126" s="18"/>
      <c r="HCK126" s="18"/>
      <c r="HCL126" s="18"/>
      <c r="HCM126" s="18"/>
      <c r="HCN126" s="18"/>
      <c r="HCO126" s="18"/>
      <c r="HCP126" s="18"/>
      <c r="HCQ126" s="18"/>
      <c r="HCR126" s="18"/>
      <c r="HCS126" s="18"/>
      <c r="HCT126" s="18"/>
      <c r="HCU126" s="18"/>
      <c r="HCV126" s="18"/>
      <c r="HCW126" s="18"/>
      <c r="HCX126" s="18"/>
      <c r="HCY126" s="18"/>
      <c r="HCZ126" s="18"/>
      <c r="HDA126" s="18"/>
      <c r="HDB126" s="18"/>
      <c r="HDC126" s="18"/>
      <c r="HDD126" s="18"/>
      <c r="HDE126" s="18"/>
      <c r="HDF126" s="18"/>
      <c r="HDG126" s="18"/>
      <c r="HDH126" s="18"/>
      <c r="HDI126" s="18"/>
      <c r="HDJ126" s="18"/>
      <c r="HDK126" s="18"/>
      <c r="HDL126" s="18"/>
      <c r="HDM126" s="18"/>
      <c r="HDN126" s="18"/>
      <c r="HDO126" s="18"/>
      <c r="HDP126" s="18"/>
      <c r="HDQ126" s="18"/>
      <c r="HDR126" s="18"/>
      <c r="HDS126" s="18"/>
      <c r="HDT126" s="18"/>
      <c r="HDU126" s="18"/>
      <c r="HDV126" s="18"/>
      <c r="HDW126" s="18"/>
      <c r="HDX126" s="18"/>
      <c r="HDY126" s="18"/>
      <c r="HDZ126" s="18"/>
      <c r="HEA126" s="18"/>
      <c r="HEB126" s="18"/>
      <c r="HEC126" s="18"/>
      <c r="HED126" s="18"/>
      <c r="HEE126" s="18"/>
      <c r="HEF126" s="18"/>
      <c r="HEG126" s="18"/>
      <c r="HEH126" s="18"/>
      <c r="HEI126" s="18"/>
      <c r="HEJ126" s="18"/>
      <c r="HEK126" s="18"/>
      <c r="HEL126" s="18"/>
      <c r="HEM126" s="18"/>
      <c r="HEN126" s="18"/>
      <c r="HEO126" s="18"/>
      <c r="HEP126" s="18"/>
      <c r="HEQ126" s="18"/>
      <c r="HER126" s="18"/>
      <c r="HES126" s="18"/>
      <c r="HET126" s="18"/>
      <c r="HEU126" s="18"/>
      <c r="HEV126" s="18"/>
      <c r="HEW126" s="18"/>
      <c r="HEX126" s="18"/>
      <c r="HEY126" s="18"/>
      <c r="HEZ126" s="18"/>
      <c r="HFA126" s="18"/>
      <c r="HFB126" s="18"/>
      <c r="HFC126" s="18"/>
      <c r="HFD126" s="18"/>
      <c r="HFE126" s="18"/>
      <c r="HFF126" s="18"/>
      <c r="HFG126" s="18"/>
      <c r="HFH126" s="18"/>
      <c r="HFI126" s="18"/>
      <c r="HFJ126" s="18"/>
      <c r="HFK126" s="18"/>
      <c r="HFL126" s="18"/>
      <c r="HFM126" s="18"/>
      <c r="HFN126" s="18"/>
      <c r="HFO126" s="18"/>
      <c r="HFP126" s="18"/>
      <c r="HFQ126" s="18"/>
      <c r="HFR126" s="18"/>
      <c r="HFS126" s="18"/>
      <c r="HFT126" s="18"/>
      <c r="HFU126" s="18"/>
      <c r="HFV126" s="18"/>
      <c r="HFW126" s="18"/>
      <c r="HFX126" s="18"/>
      <c r="HFY126" s="18"/>
      <c r="HFZ126" s="18"/>
      <c r="HGA126" s="18"/>
      <c r="HGB126" s="18"/>
      <c r="HGC126" s="18"/>
      <c r="HGD126" s="18"/>
      <c r="HGE126" s="18"/>
      <c r="HGF126" s="18"/>
      <c r="HGG126" s="18"/>
      <c r="HGH126" s="18"/>
      <c r="HGI126" s="18"/>
      <c r="HGJ126" s="18"/>
      <c r="HGK126" s="18"/>
      <c r="HGL126" s="18"/>
      <c r="HGM126" s="18"/>
      <c r="HGN126" s="18"/>
      <c r="HGO126" s="18"/>
      <c r="HGP126" s="18"/>
      <c r="HGQ126" s="18"/>
      <c r="HGR126" s="18"/>
      <c r="HGS126" s="18"/>
      <c r="HGT126" s="18"/>
      <c r="HGU126" s="18"/>
      <c r="HGV126" s="18"/>
      <c r="HGW126" s="18"/>
      <c r="HGX126" s="18"/>
      <c r="HGY126" s="18"/>
      <c r="HGZ126" s="18"/>
      <c r="HHA126" s="18"/>
      <c r="HHB126" s="18"/>
      <c r="HHC126" s="18"/>
      <c r="HHD126" s="18"/>
      <c r="HHE126" s="18"/>
      <c r="HHF126" s="18"/>
      <c r="HHG126" s="18"/>
      <c r="HHH126" s="18"/>
      <c r="HHI126" s="18"/>
      <c r="HHJ126" s="18"/>
      <c r="HHK126" s="18"/>
      <c r="HHL126" s="18"/>
      <c r="HHM126" s="18"/>
      <c r="HHN126" s="18"/>
      <c r="HHO126" s="18"/>
      <c r="HHP126" s="18"/>
      <c r="HHQ126" s="18"/>
      <c r="HHR126" s="18"/>
      <c r="HHS126" s="18"/>
      <c r="HHT126" s="18"/>
      <c r="HHU126" s="18"/>
      <c r="HHV126" s="18"/>
      <c r="HHW126" s="18"/>
      <c r="HHX126" s="18"/>
      <c r="HHY126" s="18"/>
      <c r="HHZ126" s="18"/>
      <c r="HIA126" s="18"/>
      <c r="HIB126" s="18"/>
      <c r="HIC126" s="18"/>
      <c r="HID126" s="18"/>
      <c r="HIE126" s="18"/>
      <c r="HIF126" s="18"/>
      <c r="HIG126" s="18"/>
      <c r="HIH126" s="18"/>
      <c r="HII126" s="18"/>
      <c r="HIJ126" s="18"/>
      <c r="HIK126" s="18"/>
      <c r="HIL126" s="18"/>
      <c r="HIM126" s="18"/>
      <c r="HIN126" s="18"/>
      <c r="HIO126" s="18"/>
      <c r="HIP126" s="18"/>
      <c r="HIQ126" s="18"/>
      <c r="HIR126" s="18"/>
      <c r="HIS126" s="18"/>
      <c r="HIT126" s="18"/>
      <c r="HIU126" s="18"/>
      <c r="HIV126" s="18"/>
      <c r="HIW126" s="18"/>
      <c r="HIX126" s="18"/>
      <c r="HIY126" s="18"/>
      <c r="HIZ126" s="18"/>
      <c r="HJA126" s="18"/>
      <c r="HJB126" s="18"/>
      <c r="HJC126" s="18"/>
      <c r="HJD126" s="18"/>
      <c r="HJE126" s="18"/>
      <c r="HJF126" s="18"/>
      <c r="HJG126" s="18"/>
      <c r="HJH126" s="18"/>
      <c r="HJI126" s="18"/>
      <c r="HJJ126" s="18"/>
      <c r="HJK126" s="18"/>
      <c r="HJL126" s="18"/>
      <c r="HJM126" s="18"/>
      <c r="HJN126" s="18"/>
      <c r="HJO126" s="18"/>
      <c r="HJP126" s="18"/>
      <c r="HJQ126" s="18"/>
      <c r="HJR126" s="18"/>
      <c r="HJS126" s="18"/>
      <c r="HJT126" s="18"/>
      <c r="HJU126" s="18"/>
      <c r="HJV126" s="18"/>
      <c r="HJW126" s="18"/>
      <c r="HJX126" s="18"/>
      <c r="HJY126" s="18"/>
      <c r="HJZ126" s="18"/>
      <c r="HKA126" s="18"/>
      <c r="HKB126" s="18"/>
      <c r="HKC126" s="18"/>
      <c r="HKD126" s="18"/>
      <c r="HKE126" s="18"/>
      <c r="HKF126" s="18"/>
      <c r="HKG126" s="18"/>
      <c r="HKH126" s="18"/>
      <c r="HKI126" s="18"/>
      <c r="HKJ126" s="18"/>
      <c r="HKK126" s="18"/>
      <c r="HKL126" s="18"/>
      <c r="HKM126" s="18"/>
      <c r="HKN126" s="18"/>
      <c r="HKO126" s="18"/>
      <c r="HKP126" s="18"/>
      <c r="HKQ126" s="18"/>
      <c r="HKR126" s="18"/>
      <c r="HKS126" s="18"/>
      <c r="HKT126" s="18"/>
      <c r="HKU126" s="18"/>
      <c r="HKV126" s="18"/>
      <c r="HKW126" s="18"/>
      <c r="HKX126" s="18"/>
      <c r="HKY126" s="18"/>
      <c r="HKZ126" s="18"/>
      <c r="HLA126" s="18"/>
      <c r="HLB126" s="18"/>
      <c r="HLC126" s="18"/>
      <c r="HLD126" s="18"/>
      <c r="HLE126" s="18"/>
      <c r="HLF126" s="18"/>
      <c r="HLG126" s="18"/>
      <c r="HLH126" s="18"/>
      <c r="HLI126" s="18"/>
      <c r="HLJ126" s="18"/>
      <c r="HLK126" s="18"/>
      <c r="HLL126" s="18"/>
      <c r="HLM126" s="18"/>
      <c r="HLN126" s="18"/>
      <c r="HLO126" s="18"/>
      <c r="HLP126" s="18"/>
      <c r="HLQ126" s="18"/>
      <c r="HLR126" s="18"/>
      <c r="HLS126" s="18"/>
      <c r="HLT126" s="18"/>
      <c r="HLU126" s="18"/>
      <c r="HLV126" s="18"/>
      <c r="HLW126" s="18"/>
      <c r="HLX126" s="18"/>
      <c r="HLY126" s="18"/>
      <c r="HLZ126" s="18"/>
      <c r="HMA126" s="18"/>
      <c r="HMB126" s="18"/>
      <c r="HMC126" s="18"/>
      <c r="HMD126" s="18"/>
      <c r="HME126" s="18"/>
      <c r="HMF126" s="18"/>
      <c r="HMG126" s="18"/>
      <c r="HMH126" s="18"/>
      <c r="HMI126" s="18"/>
      <c r="HMJ126" s="18"/>
      <c r="HMK126" s="18"/>
      <c r="HML126" s="18"/>
      <c r="HMM126" s="18"/>
      <c r="HMN126" s="18"/>
      <c r="HMO126" s="18"/>
      <c r="HMP126" s="18"/>
      <c r="HMQ126" s="18"/>
      <c r="HMR126" s="18"/>
      <c r="HMS126" s="18"/>
      <c r="HMT126" s="18"/>
      <c r="HMU126" s="18"/>
      <c r="HMV126" s="18"/>
      <c r="HMW126" s="18"/>
      <c r="HMX126" s="18"/>
      <c r="HMY126" s="18"/>
      <c r="HMZ126" s="18"/>
      <c r="HNA126" s="18"/>
      <c r="HNB126" s="18"/>
      <c r="HNC126" s="18"/>
      <c r="HND126" s="18"/>
      <c r="HNE126" s="18"/>
      <c r="HNF126" s="18"/>
      <c r="HNG126" s="18"/>
      <c r="HNH126" s="18"/>
      <c r="HNI126" s="18"/>
      <c r="HNJ126" s="18"/>
      <c r="HNK126" s="18"/>
      <c r="HNL126" s="18"/>
      <c r="HNM126" s="18"/>
      <c r="HNN126" s="18"/>
      <c r="HNO126" s="18"/>
      <c r="HNP126" s="18"/>
      <c r="HNQ126" s="18"/>
      <c r="HNR126" s="18"/>
      <c r="HNS126" s="18"/>
      <c r="HNT126" s="18"/>
      <c r="HNU126" s="18"/>
      <c r="HNV126" s="18"/>
      <c r="HNW126" s="18"/>
      <c r="HNX126" s="18"/>
      <c r="HNY126" s="18"/>
      <c r="HNZ126" s="18"/>
      <c r="HOA126" s="18"/>
      <c r="HOB126" s="18"/>
      <c r="HOC126" s="18"/>
      <c r="HOD126" s="18"/>
      <c r="HOE126" s="18"/>
      <c r="HOF126" s="18"/>
      <c r="HOG126" s="18"/>
      <c r="HOH126" s="18"/>
      <c r="HOI126" s="18"/>
      <c r="HOJ126" s="18"/>
      <c r="HOK126" s="18"/>
      <c r="HOL126" s="18"/>
      <c r="HOM126" s="18"/>
      <c r="HON126" s="18"/>
      <c r="HOO126" s="18"/>
      <c r="HOP126" s="18"/>
      <c r="HOQ126" s="18"/>
      <c r="HOR126" s="18"/>
      <c r="HOS126" s="18"/>
      <c r="HOT126" s="18"/>
      <c r="HOU126" s="18"/>
      <c r="HOV126" s="18"/>
      <c r="HOW126" s="18"/>
      <c r="HOX126" s="18"/>
      <c r="HOY126" s="18"/>
      <c r="HOZ126" s="18"/>
      <c r="HPA126" s="18"/>
      <c r="HPB126" s="18"/>
      <c r="HPC126" s="18"/>
      <c r="HPD126" s="18"/>
      <c r="HPE126" s="18"/>
      <c r="HPF126" s="18"/>
      <c r="HPG126" s="18"/>
      <c r="HPH126" s="18"/>
      <c r="HPI126" s="18"/>
      <c r="HPJ126" s="18"/>
      <c r="HPK126" s="18"/>
      <c r="HPL126" s="18"/>
      <c r="HPM126" s="18"/>
      <c r="HPN126" s="18"/>
      <c r="HPO126" s="18"/>
      <c r="HPP126" s="18"/>
      <c r="HPQ126" s="18"/>
      <c r="HPR126" s="18"/>
      <c r="HPS126" s="18"/>
      <c r="HPT126" s="18"/>
      <c r="HPU126" s="18"/>
      <c r="HPV126" s="18"/>
      <c r="HPW126" s="18"/>
      <c r="HPX126" s="18"/>
      <c r="HPY126" s="18"/>
      <c r="HPZ126" s="18"/>
      <c r="HQA126" s="18"/>
      <c r="HQB126" s="18"/>
      <c r="HQC126" s="18"/>
      <c r="HQD126" s="18"/>
      <c r="HQE126" s="18"/>
      <c r="HQF126" s="18"/>
      <c r="HQG126" s="18"/>
      <c r="HQH126" s="18"/>
      <c r="HQI126" s="18"/>
      <c r="HQJ126" s="18"/>
      <c r="HQK126" s="18"/>
      <c r="HQL126" s="18"/>
      <c r="HQM126" s="18"/>
      <c r="HQN126" s="18"/>
      <c r="HQO126" s="18"/>
      <c r="HQP126" s="18"/>
      <c r="HQQ126" s="18"/>
      <c r="HQR126" s="18"/>
      <c r="HQS126" s="18"/>
      <c r="HQT126" s="18"/>
      <c r="HQU126" s="18"/>
      <c r="HQV126" s="18"/>
      <c r="HQW126" s="18"/>
      <c r="HQX126" s="18"/>
      <c r="HQY126" s="18"/>
      <c r="HQZ126" s="18"/>
      <c r="HRA126" s="18"/>
      <c r="HRB126" s="18"/>
      <c r="HRC126" s="18"/>
      <c r="HRD126" s="18"/>
      <c r="HRE126" s="18"/>
      <c r="HRF126" s="18"/>
      <c r="HRG126" s="18"/>
      <c r="HRH126" s="18"/>
      <c r="HRI126" s="18"/>
      <c r="HRJ126" s="18"/>
      <c r="HRK126" s="18"/>
      <c r="HRL126" s="18"/>
      <c r="HRM126" s="18"/>
      <c r="HRN126" s="18"/>
      <c r="HRO126" s="18"/>
      <c r="HRP126" s="18"/>
      <c r="HRQ126" s="18"/>
      <c r="HRR126" s="18"/>
      <c r="HRS126" s="18"/>
      <c r="HRT126" s="18"/>
      <c r="HRU126" s="18"/>
      <c r="HRV126" s="18"/>
      <c r="HRW126" s="18"/>
      <c r="HRX126" s="18"/>
      <c r="HRY126" s="18"/>
      <c r="HRZ126" s="18"/>
      <c r="HSA126" s="18"/>
      <c r="HSB126" s="18"/>
      <c r="HSC126" s="18"/>
      <c r="HSD126" s="18"/>
      <c r="HSE126" s="18"/>
      <c r="HSF126" s="18"/>
      <c r="HSG126" s="18"/>
      <c r="HSH126" s="18"/>
      <c r="HSI126" s="18"/>
      <c r="HSJ126" s="18"/>
      <c r="HSK126" s="18"/>
      <c r="HSL126" s="18"/>
      <c r="HSM126" s="18"/>
      <c r="HSN126" s="18"/>
      <c r="HSO126" s="18"/>
      <c r="HSP126" s="18"/>
      <c r="HSQ126" s="18"/>
      <c r="HSR126" s="18"/>
      <c r="HSS126" s="18"/>
      <c r="HST126" s="18"/>
      <c r="HSU126" s="18"/>
      <c r="HSV126" s="18"/>
      <c r="HSW126" s="18"/>
      <c r="HSX126" s="18"/>
      <c r="HSY126" s="18"/>
      <c r="HSZ126" s="18"/>
      <c r="HTA126" s="18"/>
      <c r="HTB126" s="18"/>
      <c r="HTC126" s="18"/>
      <c r="HTD126" s="18"/>
      <c r="HTE126" s="18"/>
      <c r="HTF126" s="18"/>
      <c r="HTG126" s="18"/>
      <c r="HTH126" s="18"/>
      <c r="HTI126" s="18"/>
      <c r="HTJ126" s="18"/>
      <c r="HTK126" s="18"/>
      <c r="HTL126" s="18"/>
      <c r="HTM126" s="18"/>
      <c r="HTN126" s="18"/>
      <c r="HTO126" s="18"/>
      <c r="HTP126" s="18"/>
      <c r="HTQ126" s="18"/>
      <c r="HTR126" s="18"/>
      <c r="HTS126" s="18"/>
      <c r="HTT126" s="18"/>
      <c r="HTU126" s="18"/>
      <c r="HTV126" s="18"/>
      <c r="HTW126" s="18"/>
      <c r="HTX126" s="18"/>
      <c r="HTY126" s="18"/>
      <c r="HTZ126" s="18"/>
      <c r="HUA126" s="18"/>
      <c r="HUB126" s="18"/>
      <c r="HUC126" s="18"/>
      <c r="HUD126" s="18"/>
      <c r="HUE126" s="18"/>
      <c r="HUF126" s="18"/>
      <c r="HUG126" s="18"/>
      <c r="HUH126" s="18"/>
      <c r="HUI126" s="18"/>
      <c r="HUJ126" s="18"/>
      <c r="HUK126" s="18"/>
      <c r="HUL126" s="18"/>
      <c r="HUM126" s="18"/>
      <c r="HUN126" s="18"/>
      <c r="HUO126" s="18"/>
      <c r="HUP126" s="18"/>
      <c r="HUQ126" s="18"/>
      <c r="HUR126" s="18"/>
      <c r="HUS126" s="18"/>
      <c r="HUT126" s="18"/>
      <c r="HUU126" s="18"/>
      <c r="HUV126" s="18"/>
      <c r="HUW126" s="18"/>
      <c r="HUX126" s="18"/>
      <c r="HUY126" s="18"/>
      <c r="HUZ126" s="18"/>
      <c r="HVA126" s="18"/>
      <c r="HVB126" s="18"/>
      <c r="HVC126" s="18"/>
      <c r="HVD126" s="18"/>
      <c r="HVE126" s="18"/>
      <c r="HVF126" s="18"/>
      <c r="HVG126" s="18"/>
      <c r="HVH126" s="18"/>
      <c r="HVI126" s="18"/>
      <c r="HVJ126" s="18"/>
      <c r="HVK126" s="18"/>
      <c r="HVL126" s="18"/>
      <c r="HVM126" s="18"/>
      <c r="HVN126" s="18"/>
      <c r="HVO126" s="18"/>
      <c r="HVP126" s="18"/>
      <c r="HVQ126" s="18"/>
      <c r="HVR126" s="18"/>
      <c r="HVS126" s="18"/>
      <c r="HVT126" s="18"/>
      <c r="HVU126" s="18"/>
      <c r="HVV126" s="18"/>
      <c r="HVW126" s="18"/>
      <c r="HVX126" s="18"/>
      <c r="HVY126" s="18"/>
      <c r="HVZ126" s="18"/>
      <c r="HWA126" s="18"/>
      <c r="HWB126" s="18"/>
      <c r="HWC126" s="18"/>
      <c r="HWD126" s="18"/>
      <c r="HWE126" s="18"/>
      <c r="HWF126" s="18"/>
      <c r="HWG126" s="18"/>
      <c r="HWH126" s="18"/>
      <c r="HWI126" s="18"/>
      <c r="HWJ126" s="18"/>
      <c r="HWK126" s="18"/>
      <c r="HWL126" s="18"/>
      <c r="HWM126" s="18"/>
      <c r="HWN126" s="18"/>
      <c r="HWO126" s="18"/>
      <c r="HWP126" s="18"/>
      <c r="HWQ126" s="18"/>
      <c r="HWR126" s="18"/>
      <c r="HWS126" s="18"/>
      <c r="HWT126" s="18"/>
      <c r="HWU126" s="18"/>
      <c r="HWV126" s="18"/>
      <c r="HWW126" s="18"/>
      <c r="HWX126" s="18"/>
      <c r="HWY126" s="18"/>
      <c r="HWZ126" s="18"/>
      <c r="HXA126" s="18"/>
      <c r="HXB126" s="18"/>
      <c r="HXC126" s="18"/>
      <c r="HXD126" s="18"/>
      <c r="HXE126" s="18"/>
      <c r="HXF126" s="18"/>
      <c r="HXG126" s="18"/>
      <c r="HXH126" s="18"/>
      <c r="HXI126" s="18"/>
      <c r="HXJ126" s="18"/>
      <c r="HXK126" s="18"/>
      <c r="HXL126" s="18"/>
      <c r="HXM126" s="18"/>
      <c r="HXN126" s="18"/>
      <c r="HXO126" s="18"/>
      <c r="HXP126" s="18"/>
      <c r="HXQ126" s="18"/>
      <c r="HXR126" s="18"/>
      <c r="HXS126" s="18"/>
      <c r="HXT126" s="18"/>
      <c r="HXU126" s="18"/>
      <c r="HXV126" s="18"/>
      <c r="HXW126" s="18"/>
      <c r="HXX126" s="18"/>
      <c r="HXY126" s="18"/>
      <c r="HXZ126" s="18"/>
      <c r="HYA126" s="18"/>
      <c r="HYB126" s="18"/>
      <c r="HYC126" s="18"/>
      <c r="HYD126" s="18"/>
      <c r="HYE126" s="18"/>
      <c r="HYF126" s="18"/>
      <c r="HYG126" s="18"/>
      <c r="HYH126" s="18"/>
      <c r="HYI126" s="18"/>
      <c r="HYJ126" s="18"/>
      <c r="HYK126" s="18"/>
      <c r="HYL126" s="18"/>
      <c r="HYM126" s="18"/>
      <c r="HYN126" s="18"/>
      <c r="HYO126" s="18"/>
      <c r="HYP126" s="18"/>
      <c r="HYQ126" s="18"/>
      <c r="HYR126" s="18"/>
      <c r="HYS126" s="18"/>
      <c r="HYT126" s="18"/>
      <c r="HYU126" s="18"/>
      <c r="HYV126" s="18"/>
      <c r="HYW126" s="18"/>
      <c r="HYX126" s="18"/>
      <c r="HYY126" s="18"/>
      <c r="HYZ126" s="18"/>
      <c r="HZA126" s="18"/>
      <c r="HZB126" s="18"/>
      <c r="HZC126" s="18"/>
      <c r="HZD126" s="18"/>
      <c r="HZE126" s="18"/>
      <c r="HZF126" s="18"/>
      <c r="HZG126" s="18"/>
      <c r="HZH126" s="18"/>
      <c r="HZI126" s="18"/>
      <c r="HZJ126" s="18"/>
      <c r="HZK126" s="18"/>
      <c r="HZL126" s="18"/>
      <c r="HZM126" s="18"/>
      <c r="HZN126" s="18"/>
      <c r="HZO126" s="18"/>
      <c r="HZP126" s="18"/>
      <c r="HZQ126" s="18"/>
      <c r="HZR126" s="18"/>
      <c r="HZS126" s="18"/>
      <c r="HZT126" s="18"/>
      <c r="HZU126" s="18"/>
      <c r="HZV126" s="18"/>
      <c r="HZW126" s="18"/>
      <c r="HZX126" s="18"/>
      <c r="HZY126" s="18"/>
      <c r="HZZ126" s="18"/>
      <c r="IAA126" s="18"/>
      <c r="IAB126" s="18"/>
      <c r="IAC126" s="18"/>
      <c r="IAD126" s="18"/>
      <c r="IAE126" s="18"/>
      <c r="IAF126" s="18"/>
      <c r="IAG126" s="18"/>
      <c r="IAH126" s="18"/>
      <c r="IAI126" s="18"/>
      <c r="IAJ126" s="18"/>
      <c r="IAK126" s="18"/>
      <c r="IAL126" s="18"/>
      <c r="IAM126" s="18"/>
      <c r="IAN126" s="18"/>
      <c r="IAO126" s="18"/>
      <c r="IAP126" s="18"/>
      <c r="IAQ126" s="18"/>
      <c r="IAR126" s="18"/>
      <c r="IAS126" s="18"/>
      <c r="IAT126" s="18"/>
      <c r="IAU126" s="18"/>
      <c r="IAV126" s="18"/>
      <c r="IAW126" s="18"/>
      <c r="IAX126" s="18"/>
      <c r="IAY126" s="18"/>
      <c r="IAZ126" s="18"/>
      <c r="IBA126" s="18"/>
      <c r="IBB126" s="18"/>
      <c r="IBC126" s="18"/>
      <c r="IBD126" s="18"/>
      <c r="IBE126" s="18"/>
      <c r="IBF126" s="18"/>
      <c r="IBG126" s="18"/>
      <c r="IBH126" s="18"/>
      <c r="IBI126" s="18"/>
      <c r="IBJ126" s="18"/>
      <c r="IBK126" s="18"/>
      <c r="IBL126" s="18"/>
      <c r="IBM126" s="18"/>
      <c r="IBN126" s="18"/>
      <c r="IBO126" s="18"/>
      <c r="IBP126" s="18"/>
      <c r="IBQ126" s="18"/>
      <c r="IBR126" s="18"/>
      <c r="IBS126" s="18"/>
      <c r="IBT126" s="18"/>
      <c r="IBU126" s="18"/>
      <c r="IBV126" s="18"/>
      <c r="IBW126" s="18"/>
      <c r="IBX126" s="18"/>
      <c r="IBY126" s="18"/>
      <c r="IBZ126" s="18"/>
      <c r="ICA126" s="18"/>
      <c r="ICB126" s="18"/>
      <c r="ICC126" s="18"/>
      <c r="ICD126" s="18"/>
      <c r="ICE126" s="18"/>
      <c r="ICF126" s="18"/>
      <c r="ICG126" s="18"/>
      <c r="ICH126" s="18"/>
      <c r="ICI126" s="18"/>
      <c r="ICJ126" s="18"/>
      <c r="ICK126" s="18"/>
      <c r="ICL126" s="18"/>
      <c r="ICM126" s="18"/>
      <c r="ICN126" s="18"/>
      <c r="ICO126" s="18"/>
      <c r="ICP126" s="18"/>
      <c r="ICQ126" s="18"/>
      <c r="ICR126" s="18"/>
      <c r="ICS126" s="18"/>
      <c r="ICT126" s="18"/>
      <c r="ICU126" s="18"/>
      <c r="ICV126" s="18"/>
      <c r="ICW126" s="18"/>
      <c r="ICX126" s="18"/>
      <c r="ICY126" s="18"/>
      <c r="ICZ126" s="18"/>
      <c r="IDA126" s="18"/>
      <c r="IDB126" s="18"/>
      <c r="IDC126" s="18"/>
      <c r="IDD126" s="18"/>
      <c r="IDE126" s="18"/>
      <c r="IDF126" s="18"/>
      <c r="IDG126" s="18"/>
      <c r="IDH126" s="18"/>
      <c r="IDI126" s="18"/>
      <c r="IDJ126" s="18"/>
      <c r="IDK126" s="18"/>
      <c r="IDL126" s="18"/>
      <c r="IDM126" s="18"/>
      <c r="IDN126" s="18"/>
      <c r="IDO126" s="18"/>
      <c r="IDP126" s="18"/>
      <c r="IDQ126" s="18"/>
      <c r="IDR126" s="18"/>
      <c r="IDS126" s="18"/>
      <c r="IDT126" s="18"/>
      <c r="IDU126" s="18"/>
      <c r="IDV126" s="18"/>
      <c r="IDW126" s="18"/>
      <c r="IDX126" s="18"/>
      <c r="IDY126" s="18"/>
      <c r="IDZ126" s="18"/>
      <c r="IEA126" s="18"/>
      <c r="IEB126" s="18"/>
      <c r="IEC126" s="18"/>
      <c r="IED126" s="18"/>
      <c r="IEE126" s="18"/>
      <c r="IEF126" s="18"/>
      <c r="IEG126" s="18"/>
      <c r="IEH126" s="18"/>
      <c r="IEI126" s="18"/>
      <c r="IEJ126" s="18"/>
      <c r="IEK126" s="18"/>
      <c r="IEL126" s="18"/>
      <c r="IEM126" s="18"/>
      <c r="IEN126" s="18"/>
      <c r="IEO126" s="18"/>
      <c r="IEP126" s="18"/>
      <c r="IEQ126" s="18"/>
      <c r="IER126" s="18"/>
      <c r="IES126" s="18"/>
      <c r="IET126" s="18"/>
      <c r="IEU126" s="18"/>
      <c r="IEV126" s="18"/>
      <c r="IEW126" s="18"/>
      <c r="IEX126" s="18"/>
      <c r="IEY126" s="18"/>
      <c r="IEZ126" s="18"/>
      <c r="IFA126" s="18"/>
      <c r="IFB126" s="18"/>
      <c r="IFC126" s="18"/>
      <c r="IFD126" s="18"/>
      <c r="IFE126" s="18"/>
      <c r="IFF126" s="18"/>
      <c r="IFG126" s="18"/>
      <c r="IFH126" s="18"/>
      <c r="IFI126" s="18"/>
      <c r="IFJ126" s="18"/>
      <c r="IFK126" s="18"/>
      <c r="IFL126" s="18"/>
      <c r="IFM126" s="18"/>
      <c r="IFN126" s="18"/>
      <c r="IFO126" s="18"/>
      <c r="IFP126" s="18"/>
      <c r="IFQ126" s="18"/>
      <c r="IFR126" s="18"/>
      <c r="IFS126" s="18"/>
      <c r="IFT126" s="18"/>
      <c r="IFU126" s="18"/>
      <c r="IFV126" s="18"/>
      <c r="IFW126" s="18"/>
      <c r="IFX126" s="18"/>
      <c r="IFY126" s="18"/>
      <c r="IFZ126" s="18"/>
      <c r="IGA126" s="18"/>
      <c r="IGB126" s="18"/>
      <c r="IGC126" s="18"/>
      <c r="IGD126" s="18"/>
      <c r="IGE126" s="18"/>
      <c r="IGF126" s="18"/>
      <c r="IGG126" s="18"/>
      <c r="IGH126" s="18"/>
      <c r="IGI126" s="18"/>
      <c r="IGJ126" s="18"/>
      <c r="IGK126" s="18"/>
      <c r="IGL126" s="18"/>
      <c r="IGM126" s="18"/>
      <c r="IGN126" s="18"/>
      <c r="IGO126" s="18"/>
      <c r="IGP126" s="18"/>
      <c r="IGQ126" s="18"/>
      <c r="IGR126" s="18"/>
      <c r="IGS126" s="18"/>
      <c r="IGT126" s="18"/>
      <c r="IGU126" s="18"/>
      <c r="IGV126" s="18"/>
      <c r="IGW126" s="18"/>
      <c r="IGX126" s="18"/>
      <c r="IGY126" s="18"/>
      <c r="IGZ126" s="18"/>
      <c r="IHA126" s="18"/>
      <c r="IHB126" s="18"/>
      <c r="IHC126" s="18"/>
      <c r="IHD126" s="18"/>
      <c r="IHE126" s="18"/>
      <c r="IHF126" s="18"/>
      <c r="IHG126" s="18"/>
      <c r="IHH126" s="18"/>
      <c r="IHI126" s="18"/>
      <c r="IHJ126" s="18"/>
      <c r="IHK126" s="18"/>
      <c r="IHL126" s="18"/>
      <c r="IHM126" s="18"/>
      <c r="IHN126" s="18"/>
      <c r="IHO126" s="18"/>
      <c r="IHP126" s="18"/>
      <c r="IHQ126" s="18"/>
      <c r="IHR126" s="18"/>
      <c r="IHS126" s="18"/>
      <c r="IHT126" s="18"/>
      <c r="IHU126" s="18"/>
      <c r="IHV126" s="18"/>
      <c r="IHW126" s="18"/>
      <c r="IHX126" s="18"/>
      <c r="IHY126" s="18"/>
      <c r="IHZ126" s="18"/>
      <c r="IIA126" s="18"/>
      <c r="IIB126" s="18"/>
      <c r="IIC126" s="18"/>
      <c r="IID126" s="18"/>
      <c r="IIE126" s="18"/>
      <c r="IIF126" s="18"/>
      <c r="IIG126" s="18"/>
      <c r="IIH126" s="18"/>
      <c r="III126" s="18"/>
      <c r="IIJ126" s="18"/>
      <c r="IIK126" s="18"/>
      <c r="IIL126" s="18"/>
      <c r="IIM126" s="18"/>
      <c r="IIN126" s="18"/>
      <c r="IIO126" s="18"/>
      <c r="IIP126" s="18"/>
      <c r="IIQ126" s="18"/>
      <c r="IIR126" s="18"/>
      <c r="IIS126" s="18"/>
      <c r="IIT126" s="18"/>
      <c r="IIU126" s="18"/>
      <c r="IIV126" s="18"/>
      <c r="IIW126" s="18"/>
      <c r="IIX126" s="18"/>
      <c r="IIY126" s="18"/>
      <c r="IIZ126" s="18"/>
      <c r="IJA126" s="18"/>
      <c r="IJB126" s="18"/>
      <c r="IJC126" s="18"/>
      <c r="IJD126" s="18"/>
      <c r="IJE126" s="18"/>
      <c r="IJF126" s="18"/>
      <c r="IJG126" s="18"/>
      <c r="IJH126" s="18"/>
      <c r="IJI126" s="18"/>
      <c r="IJJ126" s="18"/>
      <c r="IJK126" s="18"/>
      <c r="IJL126" s="18"/>
      <c r="IJM126" s="18"/>
      <c r="IJN126" s="18"/>
      <c r="IJO126" s="18"/>
      <c r="IJP126" s="18"/>
      <c r="IJQ126" s="18"/>
      <c r="IJR126" s="18"/>
      <c r="IJS126" s="18"/>
      <c r="IJT126" s="18"/>
      <c r="IJU126" s="18"/>
      <c r="IJV126" s="18"/>
      <c r="IJW126" s="18"/>
      <c r="IJX126" s="18"/>
      <c r="IJY126" s="18"/>
      <c r="IJZ126" s="18"/>
      <c r="IKA126" s="18"/>
      <c r="IKB126" s="18"/>
      <c r="IKC126" s="18"/>
      <c r="IKD126" s="18"/>
      <c r="IKE126" s="18"/>
      <c r="IKF126" s="18"/>
      <c r="IKG126" s="18"/>
      <c r="IKH126" s="18"/>
      <c r="IKI126" s="18"/>
      <c r="IKJ126" s="18"/>
      <c r="IKK126" s="18"/>
      <c r="IKL126" s="18"/>
      <c r="IKM126" s="18"/>
      <c r="IKN126" s="18"/>
      <c r="IKO126" s="18"/>
      <c r="IKP126" s="18"/>
      <c r="IKQ126" s="18"/>
      <c r="IKR126" s="18"/>
      <c r="IKS126" s="18"/>
      <c r="IKT126" s="18"/>
      <c r="IKU126" s="18"/>
      <c r="IKV126" s="18"/>
      <c r="IKW126" s="18"/>
      <c r="IKX126" s="18"/>
      <c r="IKY126" s="18"/>
      <c r="IKZ126" s="18"/>
      <c r="ILA126" s="18"/>
      <c r="ILB126" s="18"/>
      <c r="ILC126" s="18"/>
      <c r="ILD126" s="18"/>
      <c r="ILE126" s="18"/>
      <c r="ILF126" s="18"/>
      <c r="ILG126" s="18"/>
      <c r="ILH126" s="18"/>
      <c r="ILI126" s="18"/>
      <c r="ILJ126" s="18"/>
      <c r="ILK126" s="18"/>
      <c r="ILL126" s="18"/>
      <c r="ILM126" s="18"/>
      <c r="ILN126" s="18"/>
      <c r="ILO126" s="18"/>
      <c r="ILP126" s="18"/>
      <c r="ILQ126" s="18"/>
      <c r="ILR126" s="18"/>
      <c r="ILS126" s="18"/>
      <c r="ILT126" s="18"/>
      <c r="ILU126" s="18"/>
      <c r="ILV126" s="18"/>
      <c r="ILW126" s="18"/>
      <c r="ILX126" s="18"/>
      <c r="ILY126" s="18"/>
      <c r="ILZ126" s="18"/>
      <c r="IMA126" s="18"/>
      <c r="IMB126" s="18"/>
      <c r="IMC126" s="18"/>
      <c r="IMD126" s="18"/>
      <c r="IME126" s="18"/>
      <c r="IMF126" s="18"/>
      <c r="IMG126" s="18"/>
      <c r="IMH126" s="18"/>
      <c r="IMI126" s="18"/>
      <c r="IMJ126" s="18"/>
      <c r="IMK126" s="18"/>
      <c r="IML126" s="18"/>
      <c r="IMM126" s="18"/>
      <c r="IMN126" s="18"/>
      <c r="IMO126" s="18"/>
      <c r="IMP126" s="18"/>
      <c r="IMQ126" s="18"/>
      <c r="IMR126" s="18"/>
      <c r="IMS126" s="18"/>
      <c r="IMT126" s="18"/>
      <c r="IMU126" s="18"/>
      <c r="IMV126" s="18"/>
      <c r="IMW126" s="18"/>
      <c r="IMX126" s="18"/>
      <c r="IMY126" s="18"/>
      <c r="IMZ126" s="18"/>
      <c r="INA126" s="18"/>
      <c r="INB126" s="18"/>
      <c r="INC126" s="18"/>
      <c r="IND126" s="18"/>
      <c r="INE126" s="18"/>
      <c r="INF126" s="18"/>
      <c r="ING126" s="18"/>
      <c r="INH126" s="18"/>
      <c r="INI126" s="18"/>
      <c r="INJ126" s="18"/>
      <c r="INK126" s="18"/>
      <c r="INL126" s="18"/>
      <c r="INM126" s="18"/>
      <c r="INN126" s="18"/>
      <c r="INO126" s="18"/>
      <c r="INP126" s="18"/>
      <c r="INQ126" s="18"/>
      <c r="INR126" s="18"/>
      <c r="INS126" s="18"/>
      <c r="INT126" s="18"/>
      <c r="INU126" s="18"/>
      <c r="INV126" s="18"/>
      <c r="INW126" s="18"/>
      <c r="INX126" s="18"/>
      <c r="INY126" s="18"/>
      <c r="INZ126" s="18"/>
      <c r="IOA126" s="18"/>
      <c r="IOB126" s="18"/>
      <c r="IOC126" s="18"/>
      <c r="IOD126" s="18"/>
      <c r="IOE126" s="18"/>
      <c r="IOF126" s="18"/>
      <c r="IOG126" s="18"/>
      <c r="IOH126" s="18"/>
      <c r="IOI126" s="18"/>
      <c r="IOJ126" s="18"/>
      <c r="IOK126" s="18"/>
      <c r="IOL126" s="18"/>
      <c r="IOM126" s="18"/>
      <c r="ION126" s="18"/>
      <c r="IOO126" s="18"/>
      <c r="IOP126" s="18"/>
      <c r="IOQ126" s="18"/>
      <c r="IOR126" s="18"/>
      <c r="IOS126" s="18"/>
      <c r="IOT126" s="18"/>
      <c r="IOU126" s="18"/>
      <c r="IOV126" s="18"/>
      <c r="IOW126" s="18"/>
      <c r="IOX126" s="18"/>
      <c r="IOY126" s="18"/>
      <c r="IOZ126" s="18"/>
      <c r="IPA126" s="18"/>
      <c r="IPB126" s="18"/>
      <c r="IPC126" s="18"/>
      <c r="IPD126" s="18"/>
      <c r="IPE126" s="18"/>
      <c r="IPF126" s="18"/>
      <c r="IPG126" s="18"/>
      <c r="IPH126" s="18"/>
      <c r="IPI126" s="18"/>
      <c r="IPJ126" s="18"/>
      <c r="IPK126" s="18"/>
      <c r="IPL126" s="18"/>
      <c r="IPM126" s="18"/>
      <c r="IPN126" s="18"/>
      <c r="IPO126" s="18"/>
      <c r="IPP126" s="18"/>
      <c r="IPQ126" s="18"/>
      <c r="IPR126" s="18"/>
      <c r="IPS126" s="18"/>
      <c r="IPT126" s="18"/>
      <c r="IPU126" s="18"/>
      <c r="IPV126" s="18"/>
      <c r="IPW126" s="18"/>
      <c r="IPX126" s="18"/>
      <c r="IPY126" s="18"/>
      <c r="IPZ126" s="18"/>
      <c r="IQA126" s="18"/>
      <c r="IQB126" s="18"/>
      <c r="IQC126" s="18"/>
      <c r="IQD126" s="18"/>
      <c r="IQE126" s="18"/>
      <c r="IQF126" s="18"/>
      <c r="IQG126" s="18"/>
      <c r="IQH126" s="18"/>
      <c r="IQI126" s="18"/>
      <c r="IQJ126" s="18"/>
      <c r="IQK126" s="18"/>
      <c r="IQL126" s="18"/>
      <c r="IQM126" s="18"/>
      <c r="IQN126" s="18"/>
      <c r="IQO126" s="18"/>
      <c r="IQP126" s="18"/>
      <c r="IQQ126" s="18"/>
      <c r="IQR126" s="18"/>
      <c r="IQS126" s="18"/>
      <c r="IQT126" s="18"/>
      <c r="IQU126" s="18"/>
      <c r="IQV126" s="18"/>
      <c r="IQW126" s="18"/>
      <c r="IQX126" s="18"/>
      <c r="IQY126" s="18"/>
      <c r="IQZ126" s="18"/>
      <c r="IRA126" s="18"/>
      <c r="IRB126" s="18"/>
      <c r="IRC126" s="18"/>
      <c r="IRD126" s="18"/>
      <c r="IRE126" s="18"/>
      <c r="IRF126" s="18"/>
      <c r="IRG126" s="18"/>
      <c r="IRH126" s="18"/>
      <c r="IRI126" s="18"/>
      <c r="IRJ126" s="18"/>
      <c r="IRK126" s="18"/>
      <c r="IRL126" s="18"/>
      <c r="IRM126" s="18"/>
      <c r="IRN126" s="18"/>
      <c r="IRO126" s="18"/>
      <c r="IRP126" s="18"/>
      <c r="IRQ126" s="18"/>
      <c r="IRR126" s="18"/>
      <c r="IRS126" s="18"/>
      <c r="IRT126" s="18"/>
      <c r="IRU126" s="18"/>
      <c r="IRV126" s="18"/>
      <c r="IRW126" s="18"/>
      <c r="IRX126" s="18"/>
      <c r="IRY126" s="18"/>
      <c r="IRZ126" s="18"/>
      <c r="ISA126" s="18"/>
      <c r="ISB126" s="18"/>
      <c r="ISC126" s="18"/>
      <c r="ISD126" s="18"/>
      <c r="ISE126" s="18"/>
      <c r="ISF126" s="18"/>
      <c r="ISG126" s="18"/>
      <c r="ISH126" s="18"/>
      <c r="ISI126" s="18"/>
      <c r="ISJ126" s="18"/>
      <c r="ISK126" s="18"/>
      <c r="ISL126" s="18"/>
      <c r="ISM126" s="18"/>
      <c r="ISN126" s="18"/>
      <c r="ISO126" s="18"/>
      <c r="ISP126" s="18"/>
      <c r="ISQ126" s="18"/>
      <c r="ISR126" s="18"/>
      <c r="ISS126" s="18"/>
      <c r="IST126" s="18"/>
      <c r="ISU126" s="18"/>
      <c r="ISV126" s="18"/>
      <c r="ISW126" s="18"/>
      <c r="ISX126" s="18"/>
      <c r="ISY126" s="18"/>
      <c r="ISZ126" s="18"/>
      <c r="ITA126" s="18"/>
      <c r="ITB126" s="18"/>
      <c r="ITC126" s="18"/>
      <c r="ITD126" s="18"/>
      <c r="ITE126" s="18"/>
      <c r="ITF126" s="18"/>
      <c r="ITG126" s="18"/>
      <c r="ITH126" s="18"/>
      <c r="ITI126" s="18"/>
      <c r="ITJ126" s="18"/>
      <c r="ITK126" s="18"/>
      <c r="ITL126" s="18"/>
      <c r="ITM126" s="18"/>
      <c r="ITN126" s="18"/>
      <c r="ITO126" s="18"/>
      <c r="ITP126" s="18"/>
      <c r="ITQ126" s="18"/>
      <c r="ITR126" s="18"/>
      <c r="ITS126" s="18"/>
      <c r="ITT126" s="18"/>
      <c r="ITU126" s="18"/>
      <c r="ITV126" s="18"/>
      <c r="ITW126" s="18"/>
      <c r="ITX126" s="18"/>
      <c r="ITY126" s="18"/>
      <c r="ITZ126" s="18"/>
      <c r="IUA126" s="18"/>
      <c r="IUB126" s="18"/>
      <c r="IUC126" s="18"/>
      <c r="IUD126" s="18"/>
      <c r="IUE126" s="18"/>
      <c r="IUF126" s="18"/>
      <c r="IUG126" s="18"/>
      <c r="IUH126" s="18"/>
      <c r="IUI126" s="18"/>
      <c r="IUJ126" s="18"/>
      <c r="IUK126" s="18"/>
      <c r="IUL126" s="18"/>
      <c r="IUM126" s="18"/>
      <c r="IUN126" s="18"/>
      <c r="IUO126" s="18"/>
      <c r="IUP126" s="18"/>
      <c r="IUQ126" s="18"/>
      <c r="IUR126" s="18"/>
      <c r="IUS126" s="18"/>
      <c r="IUT126" s="18"/>
      <c r="IUU126" s="18"/>
      <c r="IUV126" s="18"/>
      <c r="IUW126" s="18"/>
      <c r="IUX126" s="18"/>
      <c r="IUY126" s="18"/>
      <c r="IUZ126" s="18"/>
      <c r="IVA126" s="18"/>
      <c r="IVB126" s="18"/>
      <c r="IVC126" s="18"/>
      <c r="IVD126" s="18"/>
      <c r="IVE126" s="18"/>
      <c r="IVF126" s="18"/>
      <c r="IVG126" s="18"/>
      <c r="IVH126" s="18"/>
      <c r="IVI126" s="18"/>
      <c r="IVJ126" s="18"/>
      <c r="IVK126" s="18"/>
      <c r="IVL126" s="18"/>
      <c r="IVM126" s="18"/>
      <c r="IVN126" s="18"/>
      <c r="IVO126" s="18"/>
      <c r="IVP126" s="18"/>
      <c r="IVQ126" s="18"/>
      <c r="IVR126" s="18"/>
      <c r="IVS126" s="18"/>
      <c r="IVT126" s="18"/>
      <c r="IVU126" s="18"/>
      <c r="IVV126" s="18"/>
      <c r="IVW126" s="18"/>
      <c r="IVX126" s="18"/>
      <c r="IVY126" s="18"/>
      <c r="IVZ126" s="18"/>
      <c r="IWA126" s="18"/>
      <c r="IWB126" s="18"/>
      <c r="IWC126" s="18"/>
      <c r="IWD126" s="18"/>
      <c r="IWE126" s="18"/>
      <c r="IWF126" s="18"/>
      <c r="IWG126" s="18"/>
      <c r="IWH126" s="18"/>
      <c r="IWI126" s="18"/>
      <c r="IWJ126" s="18"/>
      <c r="IWK126" s="18"/>
      <c r="IWL126" s="18"/>
      <c r="IWM126" s="18"/>
      <c r="IWN126" s="18"/>
      <c r="IWO126" s="18"/>
      <c r="IWP126" s="18"/>
      <c r="IWQ126" s="18"/>
      <c r="IWR126" s="18"/>
      <c r="IWS126" s="18"/>
      <c r="IWT126" s="18"/>
      <c r="IWU126" s="18"/>
      <c r="IWV126" s="18"/>
      <c r="IWW126" s="18"/>
      <c r="IWX126" s="18"/>
      <c r="IWY126" s="18"/>
      <c r="IWZ126" s="18"/>
      <c r="IXA126" s="18"/>
      <c r="IXB126" s="18"/>
      <c r="IXC126" s="18"/>
      <c r="IXD126" s="18"/>
      <c r="IXE126" s="18"/>
      <c r="IXF126" s="18"/>
      <c r="IXG126" s="18"/>
      <c r="IXH126" s="18"/>
      <c r="IXI126" s="18"/>
      <c r="IXJ126" s="18"/>
      <c r="IXK126" s="18"/>
      <c r="IXL126" s="18"/>
      <c r="IXM126" s="18"/>
      <c r="IXN126" s="18"/>
      <c r="IXO126" s="18"/>
      <c r="IXP126" s="18"/>
      <c r="IXQ126" s="18"/>
      <c r="IXR126" s="18"/>
      <c r="IXS126" s="18"/>
      <c r="IXT126" s="18"/>
      <c r="IXU126" s="18"/>
      <c r="IXV126" s="18"/>
      <c r="IXW126" s="18"/>
      <c r="IXX126" s="18"/>
      <c r="IXY126" s="18"/>
      <c r="IXZ126" s="18"/>
      <c r="IYA126" s="18"/>
      <c r="IYB126" s="18"/>
      <c r="IYC126" s="18"/>
      <c r="IYD126" s="18"/>
      <c r="IYE126" s="18"/>
      <c r="IYF126" s="18"/>
      <c r="IYG126" s="18"/>
      <c r="IYH126" s="18"/>
      <c r="IYI126" s="18"/>
      <c r="IYJ126" s="18"/>
      <c r="IYK126" s="18"/>
      <c r="IYL126" s="18"/>
      <c r="IYM126" s="18"/>
      <c r="IYN126" s="18"/>
      <c r="IYO126" s="18"/>
      <c r="IYP126" s="18"/>
      <c r="IYQ126" s="18"/>
      <c r="IYR126" s="18"/>
      <c r="IYS126" s="18"/>
      <c r="IYT126" s="18"/>
      <c r="IYU126" s="18"/>
      <c r="IYV126" s="18"/>
      <c r="IYW126" s="18"/>
      <c r="IYX126" s="18"/>
      <c r="IYY126" s="18"/>
      <c r="IYZ126" s="18"/>
      <c r="IZA126" s="18"/>
      <c r="IZB126" s="18"/>
      <c r="IZC126" s="18"/>
      <c r="IZD126" s="18"/>
      <c r="IZE126" s="18"/>
      <c r="IZF126" s="18"/>
      <c r="IZG126" s="18"/>
      <c r="IZH126" s="18"/>
      <c r="IZI126" s="18"/>
      <c r="IZJ126" s="18"/>
      <c r="IZK126" s="18"/>
      <c r="IZL126" s="18"/>
      <c r="IZM126" s="18"/>
      <c r="IZN126" s="18"/>
      <c r="IZO126" s="18"/>
      <c r="IZP126" s="18"/>
      <c r="IZQ126" s="18"/>
      <c r="IZR126" s="18"/>
      <c r="IZS126" s="18"/>
      <c r="IZT126" s="18"/>
      <c r="IZU126" s="18"/>
      <c r="IZV126" s="18"/>
      <c r="IZW126" s="18"/>
      <c r="IZX126" s="18"/>
      <c r="IZY126" s="18"/>
      <c r="IZZ126" s="18"/>
      <c r="JAA126" s="18"/>
      <c r="JAB126" s="18"/>
      <c r="JAC126" s="18"/>
      <c r="JAD126" s="18"/>
      <c r="JAE126" s="18"/>
      <c r="JAF126" s="18"/>
      <c r="JAG126" s="18"/>
      <c r="JAH126" s="18"/>
      <c r="JAI126" s="18"/>
      <c r="JAJ126" s="18"/>
      <c r="JAK126" s="18"/>
      <c r="JAL126" s="18"/>
      <c r="JAM126" s="18"/>
      <c r="JAN126" s="18"/>
      <c r="JAO126" s="18"/>
      <c r="JAP126" s="18"/>
      <c r="JAQ126" s="18"/>
      <c r="JAR126" s="18"/>
      <c r="JAS126" s="18"/>
      <c r="JAT126" s="18"/>
      <c r="JAU126" s="18"/>
      <c r="JAV126" s="18"/>
      <c r="JAW126" s="18"/>
      <c r="JAX126" s="18"/>
      <c r="JAY126" s="18"/>
      <c r="JAZ126" s="18"/>
      <c r="JBA126" s="18"/>
      <c r="JBB126" s="18"/>
      <c r="JBC126" s="18"/>
      <c r="JBD126" s="18"/>
      <c r="JBE126" s="18"/>
      <c r="JBF126" s="18"/>
      <c r="JBG126" s="18"/>
      <c r="JBH126" s="18"/>
      <c r="JBI126" s="18"/>
      <c r="JBJ126" s="18"/>
      <c r="JBK126" s="18"/>
      <c r="JBL126" s="18"/>
      <c r="JBM126" s="18"/>
      <c r="JBN126" s="18"/>
      <c r="JBO126" s="18"/>
      <c r="JBP126" s="18"/>
      <c r="JBQ126" s="18"/>
      <c r="JBR126" s="18"/>
      <c r="JBS126" s="18"/>
      <c r="JBT126" s="18"/>
      <c r="JBU126" s="18"/>
      <c r="JBV126" s="18"/>
      <c r="JBW126" s="18"/>
      <c r="JBX126" s="18"/>
      <c r="JBY126" s="18"/>
      <c r="JBZ126" s="18"/>
      <c r="JCA126" s="18"/>
      <c r="JCB126" s="18"/>
      <c r="JCC126" s="18"/>
      <c r="JCD126" s="18"/>
      <c r="JCE126" s="18"/>
      <c r="JCF126" s="18"/>
      <c r="JCG126" s="18"/>
      <c r="JCH126" s="18"/>
      <c r="JCI126" s="18"/>
      <c r="JCJ126" s="18"/>
      <c r="JCK126" s="18"/>
      <c r="JCL126" s="18"/>
      <c r="JCM126" s="18"/>
      <c r="JCN126" s="18"/>
      <c r="JCO126" s="18"/>
      <c r="JCP126" s="18"/>
      <c r="JCQ126" s="18"/>
      <c r="JCR126" s="18"/>
      <c r="JCS126" s="18"/>
      <c r="JCT126" s="18"/>
      <c r="JCU126" s="18"/>
      <c r="JCV126" s="18"/>
      <c r="JCW126" s="18"/>
      <c r="JCX126" s="18"/>
      <c r="JCY126" s="18"/>
      <c r="JCZ126" s="18"/>
      <c r="JDA126" s="18"/>
      <c r="JDB126" s="18"/>
      <c r="JDC126" s="18"/>
      <c r="JDD126" s="18"/>
      <c r="JDE126" s="18"/>
      <c r="JDF126" s="18"/>
      <c r="JDG126" s="18"/>
      <c r="JDH126" s="18"/>
      <c r="JDI126" s="18"/>
      <c r="JDJ126" s="18"/>
      <c r="JDK126" s="18"/>
      <c r="JDL126" s="18"/>
      <c r="JDM126" s="18"/>
      <c r="JDN126" s="18"/>
      <c r="JDO126" s="18"/>
      <c r="JDP126" s="18"/>
      <c r="JDQ126" s="18"/>
      <c r="JDR126" s="18"/>
      <c r="JDS126" s="18"/>
      <c r="JDT126" s="18"/>
      <c r="JDU126" s="18"/>
      <c r="JDV126" s="18"/>
      <c r="JDW126" s="18"/>
      <c r="JDX126" s="18"/>
      <c r="JDY126" s="18"/>
      <c r="JDZ126" s="18"/>
      <c r="JEA126" s="18"/>
      <c r="JEB126" s="18"/>
      <c r="JEC126" s="18"/>
      <c r="JED126" s="18"/>
      <c r="JEE126" s="18"/>
      <c r="JEF126" s="18"/>
      <c r="JEG126" s="18"/>
      <c r="JEH126" s="18"/>
      <c r="JEI126" s="18"/>
      <c r="JEJ126" s="18"/>
      <c r="JEK126" s="18"/>
      <c r="JEL126" s="18"/>
      <c r="JEM126" s="18"/>
      <c r="JEN126" s="18"/>
      <c r="JEO126" s="18"/>
      <c r="JEP126" s="18"/>
      <c r="JEQ126" s="18"/>
      <c r="JER126" s="18"/>
      <c r="JES126" s="18"/>
      <c r="JET126" s="18"/>
      <c r="JEU126" s="18"/>
      <c r="JEV126" s="18"/>
      <c r="JEW126" s="18"/>
      <c r="JEX126" s="18"/>
      <c r="JEY126" s="18"/>
      <c r="JEZ126" s="18"/>
      <c r="JFA126" s="18"/>
      <c r="JFB126" s="18"/>
      <c r="JFC126" s="18"/>
      <c r="JFD126" s="18"/>
      <c r="JFE126" s="18"/>
      <c r="JFF126" s="18"/>
      <c r="JFG126" s="18"/>
      <c r="JFH126" s="18"/>
      <c r="JFI126" s="18"/>
      <c r="JFJ126" s="18"/>
      <c r="JFK126" s="18"/>
      <c r="JFL126" s="18"/>
      <c r="JFM126" s="18"/>
      <c r="JFN126" s="18"/>
      <c r="JFO126" s="18"/>
      <c r="JFP126" s="18"/>
      <c r="JFQ126" s="18"/>
      <c r="JFR126" s="18"/>
      <c r="JFS126" s="18"/>
      <c r="JFT126" s="18"/>
      <c r="JFU126" s="18"/>
      <c r="JFV126" s="18"/>
      <c r="JFW126" s="18"/>
      <c r="JFX126" s="18"/>
      <c r="JFY126" s="18"/>
      <c r="JFZ126" s="18"/>
      <c r="JGA126" s="18"/>
      <c r="JGB126" s="18"/>
      <c r="JGC126" s="18"/>
      <c r="JGD126" s="18"/>
      <c r="JGE126" s="18"/>
      <c r="JGF126" s="18"/>
      <c r="JGG126" s="18"/>
      <c r="JGH126" s="18"/>
      <c r="JGI126" s="18"/>
      <c r="JGJ126" s="18"/>
      <c r="JGK126" s="18"/>
      <c r="JGL126" s="18"/>
      <c r="JGM126" s="18"/>
      <c r="JGN126" s="18"/>
      <c r="JGO126" s="18"/>
      <c r="JGP126" s="18"/>
      <c r="JGQ126" s="18"/>
      <c r="JGR126" s="18"/>
      <c r="JGS126" s="18"/>
      <c r="JGT126" s="18"/>
      <c r="JGU126" s="18"/>
      <c r="JGV126" s="18"/>
      <c r="JGW126" s="18"/>
      <c r="JGX126" s="18"/>
      <c r="JGY126" s="18"/>
      <c r="JGZ126" s="18"/>
      <c r="JHA126" s="18"/>
      <c r="JHB126" s="18"/>
      <c r="JHC126" s="18"/>
      <c r="JHD126" s="18"/>
      <c r="JHE126" s="18"/>
      <c r="JHF126" s="18"/>
      <c r="JHG126" s="18"/>
      <c r="JHH126" s="18"/>
      <c r="JHI126" s="18"/>
      <c r="JHJ126" s="18"/>
      <c r="JHK126" s="18"/>
      <c r="JHL126" s="18"/>
      <c r="JHM126" s="18"/>
      <c r="JHN126" s="18"/>
      <c r="JHO126" s="18"/>
      <c r="JHP126" s="18"/>
      <c r="JHQ126" s="18"/>
      <c r="JHR126" s="18"/>
      <c r="JHS126" s="18"/>
      <c r="JHT126" s="18"/>
      <c r="JHU126" s="18"/>
      <c r="JHV126" s="18"/>
      <c r="JHW126" s="18"/>
      <c r="JHX126" s="18"/>
      <c r="JHY126" s="18"/>
      <c r="JHZ126" s="18"/>
      <c r="JIA126" s="18"/>
      <c r="JIB126" s="18"/>
      <c r="JIC126" s="18"/>
      <c r="JID126" s="18"/>
      <c r="JIE126" s="18"/>
      <c r="JIF126" s="18"/>
      <c r="JIG126" s="18"/>
      <c r="JIH126" s="18"/>
      <c r="JII126" s="18"/>
      <c r="JIJ126" s="18"/>
      <c r="JIK126" s="18"/>
      <c r="JIL126" s="18"/>
      <c r="JIM126" s="18"/>
      <c r="JIN126" s="18"/>
      <c r="JIO126" s="18"/>
      <c r="JIP126" s="18"/>
      <c r="JIQ126" s="18"/>
      <c r="JIR126" s="18"/>
      <c r="JIS126" s="18"/>
      <c r="JIT126" s="18"/>
      <c r="JIU126" s="18"/>
      <c r="JIV126" s="18"/>
      <c r="JIW126" s="18"/>
      <c r="JIX126" s="18"/>
      <c r="JIY126" s="18"/>
      <c r="JIZ126" s="18"/>
      <c r="JJA126" s="18"/>
      <c r="JJB126" s="18"/>
      <c r="JJC126" s="18"/>
      <c r="JJD126" s="18"/>
      <c r="JJE126" s="18"/>
      <c r="JJF126" s="18"/>
      <c r="JJG126" s="18"/>
      <c r="JJH126" s="18"/>
      <c r="JJI126" s="18"/>
      <c r="JJJ126" s="18"/>
      <c r="JJK126" s="18"/>
      <c r="JJL126" s="18"/>
      <c r="JJM126" s="18"/>
      <c r="JJN126" s="18"/>
      <c r="JJO126" s="18"/>
      <c r="JJP126" s="18"/>
      <c r="JJQ126" s="18"/>
      <c r="JJR126" s="18"/>
      <c r="JJS126" s="18"/>
      <c r="JJT126" s="18"/>
      <c r="JJU126" s="18"/>
      <c r="JJV126" s="18"/>
      <c r="JJW126" s="18"/>
      <c r="JJX126" s="18"/>
      <c r="JJY126" s="18"/>
      <c r="JJZ126" s="18"/>
      <c r="JKA126" s="18"/>
      <c r="JKB126" s="18"/>
      <c r="JKC126" s="18"/>
      <c r="JKD126" s="18"/>
      <c r="JKE126" s="18"/>
      <c r="JKF126" s="18"/>
      <c r="JKG126" s="18"/>
      <c r="JKH126" s="18"/>
      <c r="JKI126" s="18"/>
      <c r="JKJ126" s="18"/>
      <c r="JKK126" s="18"/>
      <c r="JKL126" s="18"/>
      <c r="JKM126" s="18"/>
      <c r="JKN126" s="18"/>
      <c r="JKO126" s="18"/>
      <c r="JKP126" s="18"/>
      <c r="JKQ126" s="18"/>
      <c r="JKR126" s="18"/>
      <c r="JKS126" s="18"/>
      <c r="JKT126" s="18"/>
      <c r="JKU126" s="18"/>
      <c r="JKV126" s="18"/>
      <c r="JKW126" s="18"/>
      <c r="JKX126" s="18"/>
      <c r="JKY126" s="18"/>
      <c r="JKZ126" s="18"/>
      <c r="JLA126" s="18"/>
      <c r="JLB126" s="18"/>
      <c r="JLC126" s="18"/>
      <c r="JLD126" s="18"/>
      <c r="JLE126" s="18"/>
      <c r="JLF126" s="18"/>
      <c r="JLG126" s="18"/>
      <c r="JLH126" s="18"/>
      <c r="JLI126" s="18"/>
      <c r="JLJ126" s="18"/>
      <c r="JLK126" s="18"/>
      <c r="JLL126" s="18"/>
      <c r="JLM126" s="18"/>
      <c r="JLN126" s="18"/>
      <c r="JLO126" s="18"/>
      <c r="JLP126" s="18"/>
      <c r="JLQ126" s="18"/>
      <c r="JLR126" s="18"/>
      <c r="JLS126" s="18"/>
      <c r="JLT126" s="18"/>
      <c r="JLU126" s="18"/>
      <c r="JLV126" s="18"/>
      <c r="JLW126" s="18"/>
      <c r="JLX126" s="18"/>
      <c r="JLY126" s="18"/>
      <c r="JLZ126" s="18"/>
      <c r="JMA126" s="18"/>
      <c r="JMB126" s="18"/>
      <c r="JMC126" s="18"/>
      <c r="JMD126" s="18"/>
      <c r="JME126" s="18"/>
      <c r="JMF126" s="18"/>
      <c r="JMG126" s="18"/>
      <c r="JMH126" s="18"/>
      <c r="JMI126" s="18"/>
      <c r="JMJ126" s="18"/>
      <c r="JMK126" s="18"/>
      <c r="JML126" s="18"/>
      <c r="JMM126" s="18"/>
      <c r="JMN126" s="18"/>
      <c r="JMO126" s="18"/>
      <c r="JMP126" s="18"/>
      <c r="JMQ126" s="18"/>
      <c r="JMR126" s="18"/>
      <c r="JMS126" s="18"/>
      <c r="JMT126" s="18"/>
      <c r="JMU126" s="18"/>
      <c r="JMV126" s="18"/>
      <c r="JMW126" s="18"/>
      <c r="JMX126" s="18"/>
      <c r="JMY126" s="18"/>
      <c r="JMZ126" s="18"/>
      <c r="JNA126" s="18"/>
      <c r="JNB126" s="18"/>
      <c r="JNC126" s="18"/>
      <c r="JND126" s="18"/>
      <c r="JNE126" s="18"/>
      <c r="JNF126" s="18"/>
      <c r="JNG126" s="18"/>
      <c r="JNH126" s="18"/>
      <c r="JNI126" s="18"/>
      <c r="JNJ126" s="18"/>
      <c r="JNK126" s="18"/>
      <c r="JNL126" s="18"/>
      <c r="JNM126" s="18"/>
      <c r="JNN126" s="18"/>
      <c r="JNO126" s="18"/>
      <c r="JNP126" s="18"/>
      <c r="JNQ126" s="18"/>
      <c r="JNR126" s="18"/>
      <c r="JNS126" s="18"/>
      <c r="JNT126" s="18"/>
      <c r="JNU126" s="18"/>
      <c r="JNV126" s="18"/>
      <c r="JNW126" s="18"/>
      <c r="JNX126" s="18"/>
      <c r="JNY126" s="18"/>
      <c r="JNZ126" s="18"/>
      <c r="JOA126" s="18"/>
      <c r="JOB126" s="18"/>
      <c r="JOC126" s="18"/>
      <c r="JOD126" s="18"/>
      <c r="JOE126" s="18"/>
      <c r="JOF126" s="18"/>
      <c r="JOG126" s="18"/>
      <c r="JOH126" s="18"/>
      <c r="JOI126" s="18"/>
      <c r="JOJ126" s="18"/>
      <c r="JOK126" s="18"/>
      <c r="JOL126" s="18"/>
      <c r="JOM126" s="18"/>
      <c r="JON126" s="18"/>
      <c r="JOO126" s="18"/>
      <c r="JOP126" s="18"/>
      <c r="JOQ126" s="18"/>
      <c r="JOR126" s="18"/>
      <c r="JOS126" s="18"/>
      <c r="JOT126" s="18"/>
      <c r="JOU126" s="18"/>
      <c r="JOV126" s="18"/>
      <c r="JOW126" s="18"/>
      <c r="JOX126" s="18"/>
      <c r="JOY126" s="18"/>
      <c r="JOZ126" s="18"/>
      <c r="JPA126" s="18"/>
      <c r="JPB126" s="18"/>
      <c r="JPC126" s="18"/>
      <c r="JPD126" s="18"/>
      <c r="JPE126" s="18"/>
      <c r="JPF126" s="18"/>
      <c r="JPG126" s="18"/>
      <c r="JPH126" s="18"/>
      <c r="JPI126" s="18"/>
      <c r="JPJ126" s="18"/>
      <c r="JPK126" s="18"/>
      <c r="JPL126" s="18"/>
      <c r="JPM126" s="18"/>
      <c r="JPN126" s="18"/>
      <c r="JPO126" s="18"/>
      <c r="JPP126" s="18"/>
      <c r="JPQ126" s="18"/>
      <c r="JPR126" s="18"/>
      <c r="JPS126" s="18"/>
      <c r="JPT126" s="18"/>
      <c r="JPU126" s="18"/>
      <c r="JPV126" s="18"/>
      <c r="JPW126" s="18"/>
      <c r="JPX126" s="18"/>
      <c r="JPY126" s="18"/>
      <c r="JPZ126" s="18"/>
      <c r="JQA126" s="18"/>
      <c r="JQB126" s="18"/>
      <c r="JQC126" s="18"/>
      <c r="JQD126" s="18"/>
      <c r="JQE126" s="18"/>
      <c r="JQF126" s="18"/>
      <c r="JQG126" s="18"/>
      <c r="JQH126" s="18"/>
      <c r="JQI126" s="18"/>
      <c r="JQJ126" s="18"/>
      <c r="JQK126" s="18"/>
      <c r="JQL126" s="18"/>
      <c r="JQM126" s="18"/>
      <c r="JQN126" s="18"/>
      <c r="JQO126" s="18"/>
      <c r="JQP126" s="18"/>
      <c r="JQQ126" s="18"/>
      <c r="JQR126" s="18"/>
      <c r="JQS126" s="18"/>
      <c r="JQT126" s="18"/>
      <c r="JQU126" s="18"/>
      <c r="JQV126" s="18"/>
      <c r="JQW126" s="18"/>
      <c r="JQX126" s="18"/>
      <c r="JQY126" s="18"/>
      <c r="JQZ126" s="18"/>
      <c r="JRA126" s="18"/>
      <c r="JRB126" s="18"/>
      <c r="JRC126" s="18"/>
      <c r="JRD126" s="18"/>
      <c r="JRE126" s="18"/>
      <c r="JRF126" s="18"/>
      <c r="JRG126" s="18"/>
      <c r="JRH126" s="18"/>
      <c r="JRI126" s="18"/>
      <c r="JRJ126" s="18"/>
      <c r="JRK126" s="18"/>
      <c r="JRL126" s="18"/>
      <c r="JRM126" s="18"/>
      <c r="JRN126" s="18"/>
      <c r="JRO126" s="18"/>
      <c r="JRP126" s="18"/>
      <c r="JRQ126" s="18"/>
      <c r="JRR126" s="18"/>
      <c r="JRS126" s="18"/>
      <c r="JRT126" s="18"/>
      <c r="JRU126" s="18"/>
      <c r="JRV126" s="18"/>
      <c r="JRW126" s="18"/>
      <c r="JRX126" s="18"/>
      <c r="JRY126" s="18"/>
      <c r="JRZ126" s="18"/>
      <c r="JSA126" s="18"/>
      <c r="JSB126" s="18"/>
      <c r="JSC126" s="18"/>
      <c r="JSD126" s="18"/>
      <c r="JSE126" s="18"/>
      <c r="JSF126" s="18"/>
      <c r="JSG126" s="18"/>
      <c r="JSH126" s="18"/>
      <c r="JSI126" s="18"/>
      <c r="JSJ126" s="18"/>
      <c r="JSK126" s="18"/>
      <c r="JSL126" s="18"/>
      <c r="JSM126" s="18"/>
      <c r="JSN126" s="18"/>
      <c r="JSO126" s="18"/>
      <c r="JSP126" s="18"/>
      <c r="JSQ126" s="18"/>
      <c r="JSR126" s="18"/>
      <c r="JSS126" s="18"/>
      <c r="JST126" s="18"/>
      <c r="JSU126" s="18"/>
      <c r="JSV126" s="18"/>
      <c r="JSW126" s="18"/>
      <c r="JSX126" s="18"/>
      <c r="JSY126" s="18"/>
      <c r="JSZ126" s="18"/>
      <c r="JTA126" s="18"/>
      <c r="JTB126" s="18"/>
      <c r="JTC126" s="18"/>
      <c r="JTD126" s="18"/>
      <c r="JTE126" s="18"/>
      <c r="JTF126" s="18"/>
      <c r="JTG126" s="18"/>
      <c r="JTH126" s="18"/>
      <c r="JTI126" s="18"/>
      <c r="JTJ126" s="18"/>
      <c r="JTK126" s="18"/>
      <c r="JTL126" s="18"/>
      <c r="JTM126" s="18"/>
      <c r="JTN126" s="18"/>
      <c r="JTO126" s="18"/>
      <c r="JTP126" s="18"/>
      <c r="JTQ126" s="18"/>
      <c r="JTR126" s="18"/>
      <c r="JTS126" s="18"/>
      <c r="JTT126" s="18"/>
      <c r="JTU126" s="18"/>
      <c r="JTV126" s="18"/>
      <c r="JTW126" s="18"/>
      <c r="JTX126" s="18"/>
      <c r="JTY126" s="18"/>
      <c r="JTZ126" s="18"/>
      <c r="JUA126" s="18"/>
      <c r="JUB126" s="18"/>
      <c r="JUC126" s="18"/>
      <c r="JUD126" s="18"/>
      <c r="JUE126" s="18"/>
      <c r="JUF126" s="18"/>
      <c r="JUG126" s="18"/>
      <c r="JUH126" s="18"/>
      <c r="JUI126" s="18"/>
      <c r="JUJ126" s="18"/>
      <c r="JUK126" s="18"/>
      <c r="JUL126" s="18"/>
      <c r="JUM126" s="18"/>
      <c r="JUN126" s="18"/>
      <c r="JUO126" s="18"/>
      <c r="JUP126" s="18"/>
      <c r="JUQ126" s="18"/>
      <c r="JUR126" s="18"/>
      <c r="JUS126" s="18"/>
      <c r="JUT126" s="18"/>
      <c r="JUU126" s="18"/>
      <c r="JUV126" s="18"/>
      <c r="JUW126" s="18"/>
      <c r="JUX126" s="18"/>
      <c r="JUY126" s="18"/>
      <c r="JUZ126" s="18"/>
      <c r="JVA126" s="18"/>
      <c r="JVB126" s="18"/>
      <c r="JVC126" s="18"/>
      <c r="JVD126" s="18"/>
      <c r="JVE126" s="18"/>
      <c r="JVF126" s="18"/>
      <c r="JVG126" s="18"/>
      <c r="JVH126" s="18"/>
      <c r="JVI126" s="18"/>
      <c r="JVJ126" s="18"/>
      <c r="JVK126" s="18"/>
      <c r="JVL126" s="18"/>
      <c r="JVM126" s="18"/>
      <c r="JVN126" s="18"/>
      <c r="JVO126" s="18"/>
      <c r="JVP126" s="18"/>
      <c r="JVQ126" s="18"/>
      <c r="JVR126" s="18"/>
      <c r="JVS126" s="18"/>
      <c r="JVT126" s="18"/>
      <c r="JVU126" s="18"/>
      <c r="JVV126" s="18"/>
      <c r="JVW126" s="18"/>
      <c r="JVX126" s="18"/>
      <c r="JVY126" s="18"/>
      <c r="JVZ126" s="18"/>
      <c r="JWA126" s="18"/>
      <c r="JWB126" s="18"/>
      <c r="JWC126" s="18"/>
      <c r="JWD126" s="18"/>
      <c r="JWE126" s="18"/>
      <c r="JWF126" s="18"/>
      <c r="JWG126" s="18"/>
      <c r="JWH126" s="18"/>
      <c r="JWI126" s="18"/>
      <c r="JWJ126" s="18"/>
      <c r="JWK126" s="18"/>
      <c r="JWL126" s="18"/>
      <c r="JWM126" s="18"/>
      <c r="JWN126" s="18"/>
      <c r="JWO126" s="18"/>
      <c r="JWP126" s="18"/>
      <c r="JWQ126" s="18"/>
      <c r="JWR126" s="18"/>
      <c r="JWS126" s="18"/>
      <c r="JWT126" s="18"/>
      <c r="JWU126" s="18"/>
      <c r="JWV126" s="18"/>
      <c r="JWW126" s="18"/>
      <c r="JWX126" s="18"/>
      <c r="JWY126" s="18"/>
      <c r="JWZ126" s="18"/>
      <c r="JXA126" s="18"/>
      <c r="JXB126" s="18"/>
      <c r="JXC126" s="18"/>
      <c r="JXD126" s="18"/>
      <c r="JXE126" s="18"/>
      <c r="JXF126" s="18"/>
      <c r="JXG126" s="18"/>
      <c r="JXH126" s="18"/>
      <c r="JXI126" s="18"/>
      <c r="JXJ126" s="18"/>
      <c r="JXK126" s="18"/>
      <c r="JXL126" s="18"/>
      <c r="JXM126" s="18"/>
      <c r="JXN126" s="18"/>
      <c r="JXO126" s="18"/>
      <c r="JXP126" s="18"/>
      <c r="JXQ126" s="18"/>
      <c r="JXR126" s="18"/>
      <c r="JXS126" s="18"/>
      <c r="JXT126" s="18"/>
      <c r="JXU126" s="18"/>
      <c r="JXV126" s="18"/>
      <c r="JXW126" s="18"/>
      <c r="JXX126" s="18"/>
      <c r="JXY126" s="18"/>
      <c r="JXZ126" s="18"/>
      <c r="JYA126" s="18"/>
      <c r="JYB126" s="18"/>
      <c r="JYC126" s="18"/>
      <c r="JYD126" s="18"/>
      <c r="JYE126" s="18"/>
      <c r="JYF126" s="18"/>
      <c r="JYG126" s="18"/>
      <c r="JYH126" s="18"/>
      <c r="JYI126" s="18"/>
      <c r="JYJ126" s="18"/>
      <c r="JYK126" s="18"/>
      <c r="JYL126" s="18"/>
      <c r="JYM126" s="18"/>
      <c r="JYN126" s="18"/>
      <c r="JYO126" s="18"/>
      <c r="JYP126" s="18"/>
      <c r="JYQ126" s="18"/>
      <c r="JYR126" s="18"/>
      <c r="JYS126" s="18"/>
      <c r="JYT126" s="18"/>
      <c r="JYU126" s="18"/>
      <c r="JYV126" s="18"/>
      <c r="JYW126" s="18"/>
      <c r="JYX126" s="18"/>
      <c r="JYY126" s="18"/>
      <c r="JYZ126" s="18"/>
      <c r="JZA126" s="18"/>
      <c r="JZB126" s="18"/>
      <c r="JZC126" s="18"/>
      <c r="JZD126" s="18"/>
      <c r="JZE126" s="18"/>
      <c r="JZF126" s="18"/>
      <c r="JZG126" s="18"/>
      <c r="JZH126" s="18"/>
      <c r="JZI126" s="18"/>
      <c r="JZJ126" s="18"/>
      <c r="JZK126" s="18"/>
      <c r="JZL126" s="18"/>
      <c r="JZM126" s="18"/>
      <c r="JZN126" s="18"/>
      <c r="JZO126" s="18"/>
      <c r="JZP126" s="18"/>
      <c r="JZQ126" s="18"/>
      <c r="JZR126" s="18"/>
      <c r="JZS126" s="18"/>
      <c r="JZT126" s="18"/>
      <c r="JZU126" s="18"/>
      <c r="JZV126" s="18"/>
      <c r="JZW126" s="18"/>
      <c r="JZX126" s="18"/>
      <c r="JZY126" s="18"/>
      <c r="JZZ126" s="18"/>
      <c r="KAA126" s="18"/>
      <c r="KAB126" s="18"/>
    </row>
    <row r="127" spans="1:7464" s="19" customFormat="1" ht="60.75" customHeight="1" x14ac:dyDescent="0.25">
      <c r="A127" s="140"/>
      <c r="B127" s="58" t="s">
        <v>120</v>
      </c>
      <c r="C127" s="61">
        <f>SUM(D127:J127)</f>
        <v>64087249</v>
      </c>
      <c r="D127" s="59">
        <f t="shared" ref="D127:J127" si="56">D33</f>
        <v>13478364</v>
      </c>
      <c r="E127" s="59">
        <f t="shared" si="56"/>
        <v>0</v>
      </c>
      <c r="F127" s="59">
        <f t="shared" si="56"/>
        <v>50608885</v>
      </c>
      <c r="G127" s="59">
        <f t="shared" si="56"/>
        <v>0</v>
      </c>
      <c r="H127" s="59">
        <f t="shared" si="56"/>
        <v>0</v>
      </c>
      <c r="I127" s="59">
        <f t="shared" si="56"/>
        <v>0</v>
      </c>
      <c r="J127" s="59">
        <f t="shared" si="56"/>
        <v>0</v>
      </c>
      <c r="K127" s="60" t="s">
        <v>83</v>
      </c>
      <c r="L127" s="60" t="s">
        <v>83</v>
      </c>
      <c r="M127" s="60" t="s">
        <v>83</v>
      </c>
      <c r="N127" s="60" t="s">
        <v>83</v>
      </c>
      <c r="O127" s="60" t="s">
        <v>83</v>
      </c>
      <c r="P127" s="60" t="s">
        <v>83</v>
      </c>
      <c r="Q127" s="60" t="s">
        <v>83</v>
      </c>
      <c r="R127" s="60" t="s">
        <v>83</v>
      </c>
      <c r="S127" s="60" t="s">
        <v>83</v>
      </c>
      <c r="T127" s="60" t="s">
        <v>83</v>
      </c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  <c r="IS127" s="18"/>
      <c r="IT127" s="18"/>
      <c r="IU127" s="18"/>
      <c r="IV127" s="18"/>
      <c r="IW127" s="18"/>
      <c r="IX127" s="18"/>
      <c r="IY127" s="18"/>
      <c r="IZ127" s="18"/>
      <c r="JA127" s="18"/>
      <c r="JB127" s="18"/>
      <c r="JC127" s="18"/>
      <c r="JD127" s="18"/>
      <c r="JE127" s="18"/>
      <c r="JF127" s="18"/>
      <c r="JG127" s="18"/>
      <c r="JH127" s="18"/>
      <c r="JI127" s="18"/>
      <c r="JJ127" s="18"/>
      <c r="JK127" s="18"/>
      <c r="JL127" s="18"/>
      <c r="JM127" s="18"/>
      <c r="JN127" s="18"/>
      <c r="JO127" s="18"/>
      <c r="JP127" s="18"/>
      <c r="JQ127" s="18"/>
      <c r="JR127" s="18"/>
      <c r="JS127" s="18"/>
      <c r="JT127" s="18"/>
      <c r="JU127" s="18"/>
      <c r="JV127" s="18"/>
      <c r="JW127" s="18"/>
      <c r="JX127" s="18"/>
      <c r="JY127" s="18"/>
      <c r="JZ127" s="18"/>
      <c r="KA127" s="18"/>
      <c r="KB127" s="18"/>
      <c r="KC127" s="18"/>
      <c r="KD127" s="18"/>
      <c r="KE127" s="18"/>
      <c r="KF127" s="18"/>
      <c r="KG127" s="18"/>
      <c r="KH127" s="18"/>
      <c r="KI127" s="18"/>
      <c r="KJ127" s="18"/>
      <c r="KK127" s="18"/>
      <c r="KL127" s="18"/>
      <c r="KM127" s="18"/>
      <c r="KN127" s="18"/>
      <c r="KO127" s="18"/>
      <c r="KP127" s="18"/>
      <c r="KQ127" s="18"/>
      <c r="KR127" s="18"/>
      <c r="KS127" s="18"/>
      <c r="KT127" s="18"/>
      <c r="KU127" s="18"/>
      <c r="KV127" s="18"/>
      <c r="KW127" s="18"/>
      <c r="KX127" s="18"/>
      <c r="KY127" s="18"/>
      <c r="KZ127" s="18"/>
      <c r="LA127" s="18"/>
      <c r="LB127" s="18"/>
      <c r="LC127" s="18"/>
      <c r="LD127" s="18"/>
      <c r="LE127" s="18"/>
      <c r="LF127" s="18"/>
      <c r="LG127" s="18"/>
      <c r="LH127" s="18"/>
      <c r="LI127" s="18"/>
      <c r="LJ127" s="18"/>
      <c r="LK127" s="18"/>
      <c r="LL127" s="18"/>
      <c r="LM127" s="18"/>
      <c r="LN127" s="18"/>
      <c r="LO127" s="18"/>
      <c r="LP127" s="18"/>
      <c r="LQ127" s="18"/>
      <c r="LR127" s="18"/>
      <c r="LS127" s="18"/>
      <c r="LT127" s="18"/>
      <c r="LU127" s="18"/>
      <c r="LV127" s="18"/>
      <c r="LW127" s="18"/>
      <c r="LX127" s="18"/>
      <c r="LY127" s="18"/>
      <c r="LZ127" s="18"/>
      <c r="MA127" s="18"/>
      <c r="MB127" s="18"/>
      <c r="MC127" s="18"/>
      <c r="MD127" s="18"/>
      <c r="ME127" s="18"/>
      <c r="MF127" s="18"/>
      <c r="MG127" s="18"/>
      <c r="MH127" s="18"/>
      <c r="MI127" s="18"/>
      <c r="MJ127" s="18"/>
      <c r="MK127" s="18"/>
      <c r="ML127" s="18"/>
      <c r="MM127" s="18"/>
      <c r="MN127" s="18"/>
      <c r="MO127" s="18"/>
      <c r="MP127" s="18"/>
      <c r="MQ127" s="18"/>
      <c r="MR127" s="18"/>
      <c r="MS127" s="18"/>
      <c r="MT127" s="18"/>
      <c r="MU127" s="18"/>
      <c r="MV127" s="18"/>
      <c r="MW127" s="18"/>
      <c r="MX127" s="18"/>
      <c r="MY127" s="18"/>
      <c r="MZ127" s="18"/>
      <c r="NA127" s="18"/>
      <c r="NB127" s="18"/>
      <c r="NC127" s="18"/>
      <c r="ND127" s="18"/>
      <c r="NE127" s="18"/>
      <c r="NF127" s="18"/>
      <c r="NG127" s="18"/>
      <c r="NH127" s="18"/>
      <c r="NI127" s="18"/>
      <c r="NJ127" s="18"/>
      <c r="NK127" s="18"/>
      <c r="NL127" s="18"/>
      <c r="NM127" s="18"/>
      <c r="NN127" s="18"/>
      <c r="NO127" s="18"/>
      <c r="NP127" s="18"/>
      <c r="NQ127" s="18"/>
      <c r="NR127" s="18"/>
      <c r="NS127" s="18"/>
      <c r="NT127" s="18"/>
      <c r="NU127" s="18"/>
      <c r="NV127" s="18"/>
      <c r="NW127" s="18"/>
      <c r="NX127" s="18"/>
      <c r="NY127" s="18"/>
      <c r="NZ127" s="18"/>
      <c r="OA127" s="18"/>
      <c r="OB127" s="18"/>
      <c r="OC127" s="18"/>
      <c r="OD127" s="18"/>
      <c r="OE127" s="18"/>
      <c r="OF127" s="18"/>
      <c r="OG127" s="18"/>
      <c r="OH127" s="18"/>
      <c r="OI127" s="18"/>
      <c r="OJ127" s="18"/>
      <c r="OK127" s="18"/>
      <c r="OL127" s="18"/>
      <c r="OM127" s="18"/>
      <c r="ON127" s="18"/>
      <c r="OO127" s="18"/>
      <c r="OP127" s="18"/>
      <c r="OQ127" s="18"/>
      <c r="OR127" s="18"/>
      <c r="OS127" s="18"/>
      <c r="OT127" s="18"/>
      <c r="OU127" s="18"/>
      <c r="OV127" s="18"/>
      <c r="OW127" s="18"/>
      <c r="OX127" s="18"/>
      <c r="OY127" s="18"/>
      <c r="OZ127" s="18"/>
      <c r="PA127" s="18"/>
      <c r="PB127" s="18"/>
      <c r="PC127" s="18"/>
      <c r="PD127" s="18"/>
      <c r="PE127" s="18"/>
      <c r="PF127" s="18"/>
      <c r="PG127" s="18"/>
      <c r="PH127" s="18"/>
      <c r="PI127" s="18"/>
      <c r="PJ127" s="18"/>
      <c r="PK127" s="18"/>
      <c r="PL127" s="18"/>
      <c r="PM127" s="18"/>
      <c r="PN127" s="18"/>
      <c r="PO127" s="18"/>
      <c r="PP127" s="18"/>
      <c r="PQ127" s="18"/>
      <c r="PR127" s="18"/>
      <c r="PS127" s="18"/>
      <c r="PT127" s="18"/>
      <c r="PU127" s="18"/>
      <c r="PV127" s="18"/>
      <c r="PW127" s="18"/>
      <c r="PX127" s="18"/>
      <c r="PY127" s="18"/>
      <c r="PZ127" s="18"/>
      <c r="QA127" s="18"/>
      <c r="QB127" s="18"/>
      <c r="QC127" s="18"/>
      <c r="QD127" s="18"/>
      <c r="QE127" s="18"/>
      <c r="QF127" s="18"/>
      <c r="QG127" s="18"/>
      <c r="QH127" s="18"/>
      <c r="QI127" s="18"/>
      <c r="QJ127" s="18"/>
      <c r="QK127" s="18"/>
      <c r="QL127" s="18"/>
      <c r="QM127" s="18"/>
      <c r="QN127" s="18"/>
      <c r="QO127" s="18"/>
      <c r="QP127" s="18"/>
      <c r="QQ127" s="18"/>
      <c r="QR127" s="18"/>
      <c r="QS127" s="18"/>
      <c r="QT127" s="18"/>
      <c r="QU127" s="18"/>
      <c r="QV127" s="18"/>
      <c r="QW127" s="18"/>
      <c r="QX127" s="18"/>
      <c r="QY127" s="18"/>
      <c r="QZ127" s="18"/>
      <c r="RA127" s="18"/>
      <c r="RB127" s="18"/>
      <c r="RC127" s="18"/>
      <c r="RD127" s="18"/>
      <c r="RE127" s="18"/>
      <c r="RF127" s="18"/>
      <c r="RG127" s="18"/>
      <c r="RH127" s="18"/>
      <c r="RI127" s="18"/>
      <c r="RJ127" s="18"/>
      <c r="RK127" s="18"/>
      <c r="RL127" s="18"/>
      <c r="RM127" s="18"/>
      <c r="RN127" s="18"/>
      <c r="RO127" s="18"/>
      <c r="RP127" s="18"/>
      <c r="RQ127" s="18"/>
      <c r="RR127" s="18"/>
      <c r="RS127" s="18"/>
      <c r="RT127" s="18"/>
      <c r="RU127" s="18"/>
      <c r="RV127" s="18"/>
      <c r="RW127" s="18"/>
      <c r="RX127" s="18"/>
      <c r="RY127" s="18"/>
      <c r="RZ127" s="18"/>
      <c r="SA127" s="18"/>
      <c r="SB127" s="18"/>
      <c r="SC127" s="18"/>
      <c r="SD127" s="18"/>
      <c r="SE127" s="18"/>
      <c r="SF127" s="18"/>
      <c r="SG127" s="18"/>
      <c r="SH127" s="18"/>
      <c r="SI127" s="18"/>
      <c r="SJ127" s="18"/>
      <c r="SK127" s="18"/>
      <c r="SL127" s="18"/>
      <c r="SM127" s="18"/>
      <c r="SN127" s="18"/>
      <c r="SO127" s="18"/>
      <c r="SP127" s="18"/>
      <c r="SQ127" s="18"/>
      <c r="SR127" s="18"/>
      <c r="SS127" s="18"/>
      <c r="ST127" s="18"/>
      <c r="SU127" s="18"/>
      <c r="SV127" s="18"/>
      <c r="SW127" s="18"/>
      <c r="SX127" s="18"/>
      <c r="SY127" s="18"/>
      <c r="SZ127" s="18"/>
      <c r="TA127" s="18"/>
      <c r="TB127" s="18"/>
      <c r="TC127" s="18"/>
      <c r="TD127" s="18"/>
      <c r="TE127" s="18"/>
      <c r="TF127" s="18"/>
      <c r="TG127" s="18"/>
      <c r="TH127" s="18"/>
      <c r="TI127" s="18"/>
      <c r="TJ127" s="18"/>
      <c r="TK127" s="18"/>
      <c r="TL127" s="18"/>
      <c r="TM127" s="18"/>
      <c r="TN127" s="18"/>
      <c r="TO127" s="18"/>
      <c r="TP127" s="18"/>
      <c r="TQ127" s="18"/>
      <c r="TR127" s="18"/>
      <c r="TS127" s="18"/>
      <c r="TT127" s="18"/>
      <c r="TU127" s="18"/>
      <c r="TV127" s="18"/>
      <c r="TW127" s="18"/>
      <c r="TX127" s="18"/>
      <c r="TY127" s="18"/>
      <c r="TZ127" s="18"/>
      <c r="UA127" s="18"/>
      <c r="UB127" s="18"/>
      <c r="UC127" s="18"/>
      <c r="UD127" s="18"/>
      <c r="UE127" s="18"/>
      <c r="UF127" s="18"/>
      <c r="UG127" s="18"/>
      <c r="UH127" s="18"/>
      <c r="UI127" s="18"/>
      <c r="UJ127" s="18"/>
      <c r="UK127" s="18"/>
      <c r="UL127" s="18"/>
      <c r="UM127" s="18"/>
      <c r="UN127" s="18"/>
      <c r="UO127" s="18"/>
      <c r="UP127" s="18"/>
      <c r="UQ127" s="18"/>
      <c r="UR127" s="18"/>
      <c r="US127" s="18"/>
      <c r="UT127" s="18"/>
      <c r="UU127" s="18"/>
      <c r="UV127" s="18"/>
      <c r="UW127" s="18"/>
      <c r="UX127" s="18"/>
      <c r="UY127" s="18"/>
      <c r="UZ127" s="18"/>
      <c r="VA127" s="18"/>
      <c r="VB127" s="18"/>
      <c r="VC127" s="18"/>
      <c r="VD127" s="18"/>
      <c r="VE127" s="18"/>
      <c r="VF127" s="18"/>
      <c r="VG127" s="18"/>
      <c r="VH127" s="18"/>
      <c r="VI127" s="18"/>
      <c r="VJ127" s="18"/>
      <c r="VK127" s="18"/>
      <c r="VL127" s="18"/>
      <c r="VM127" s="18"/>
      <c r="VN127" s="18"/>
      <c r="VO127" s="18"/>
      <c r="VP127" s="18"/>
      <c r="VQ127" s="18"/>
      <c r="VR127" s="18"/>
      <c r="VS127" s="18"/>
      <c r="VT127" s="18"/>
      <c r="VU127" s="18"/>
      <c r="VV127" s="18"/>
      <c r="VW127" s="18"/>
      <c r="VX127" s="18"/>
      <c r="VY127" s="18"/>
      <c r="VZ127" s="18"/>
      <c r="WA127" s="18"/>
      <c r="WB127" s="18"/>
      <c r="WC127" s="18"/>
      <c r="WD127" s="18"/>
      <c r="WE127" s="18"/>
      <c r="WF127" s="18"/>
      <c r="WG127" s="18"/>
      <c r="WH127" s="18"/>
      <c r="WI127" s="18"/>
      <c r="WJ127" s="18"/>
      <c r="WK127" s="18"/>
      <c r="WL127" s="18"/>
      <c r="WM127" s="18"/>
      <c r="WN127" s="18"/>
      <c r="WO127" s="18"/>
      <c r="WP127" s="18"/>
      <c r="WQ127" s="18"/>
      <c r="WR127" s="18"/>
      <c r="WS127" s="18"/>
      <c r="WT127" s="18"/>
      <c r="WU127" s="18"/>
      <c r="WV127" s="18"/>
      <c r="WW127" s="18"/>
      <c r="WX127" s="18"/>
      <c r="WY127" s="18"/>
      <c r="WZ127" s="18"/>
      <c r="XA127" s="18"/>
      <c r="XB127" s="18"/>
      <c r="XC127" s="18"/>
      <c r="XD127" s="18"/>
      <c r="XE127" s="18"/>
      <c r="XF127" s="18"/>
      <c r="XG127" s="18"/>
      <c r="XH127" s="18"/>
      <c r="XI127" s="18"/>
      <c r="XJ127" s="18"/>
      <c r="XK127" s="18"/>
      <c r="XL127" s="18"/>
      <c r="XM127" s="18"/>
      <c r="XN127" s="18"/>
      <c r="XO127" s="18"/>
      <c r="XP127" s="18"/>
      <c r="XQ127" s="18"/>
      <c r="XR127" s="18"/>
      <c r="XS127" s="18"/>
      <c r="XT127" s="18"/>
      <c r="XU127" s="18"/>
      <c r="XV127" s="18"/>
      <c r="XW127" s="18"/>
      <c r="XX127" s="18"/>
      <c r="XY127" s="18"/>
      <c r="XZ127" s="18"/>
      <c r="YA127" s="18"/>
      <c r="YB127" s="18"/>
      <c r="YC127" s="18"/>
      <c r="YD127" s="18"/>
      <c r="YE127" s="18"/>
      <c r="YF127" s="18"/>
      <c r="YG127" s="18"/>
      <c r="YH127" s="18"/>
      <c r="YI127" s="18"/>
      <c r="YJ127" s="18"/>
      <c r="YK127" s="18"/>
      <c r="YL127" s="18"/>
      <c r="YM127" s="18"/>
      <c r="YN127" s="18"/>
      <c r="YO127" s="18"/>
      <c r="YP127" s="18"/>
      <c r="YQ127" s="18"/>
      <c r="YR127" s="18"/>
      <c r="YS127" s="18"/>
      <c r="YT127" s="18"/>
      <c r="YU127" s="18"/>
      <c r="YV127" s="18"/>
      <c r="YW127" s="18"/>
      <c r="YX127" s="18"/>
      <c r="YY127" s="18"/>
      <c r="YZ127" s="18"/>
      <c r="ZA127" s="18"/>
      <c r="ZB127" s="18"/>
      <c r="ZC127" s="18"/>
      <c r="ZD127" s="18"/>
      <c r="ZE127" s="18"/>
      <c r="ZF127" s="18"/>
      <c r="ZG127" s="18"/>
      <c r="ZH127" s="18"/>
      <c r="ZI127" s="18"/>
      <c r="ZJ127" s="18"/>
      <c r="ZK127" s="18"/>
      <c r="ZL127" s="18"/>
      <c r="ZM127" s="18"/>
      <c r="ZN127" s="18"/>
      <c r="ZO127" s="18"/>
      <c r="ZP127" s="18"/>
      <c r="ZQ127" s="18"/>
      <c r="ZR127" s="18"/>
      <c r="ZS127" s="18"/>
      <c r="ZT127" s="18"/>
      <c r="ZU127" s="18"/>
      <c r="ZV127" s="18"/>
      <c r="ZW127" s="18"/>
      <c r="ZX127" s="18"/>
      <c r="ZY127" s="18"/>
      <c r="ZZ127" s="18"/>
      <c r="AAA127" s="18"/>
      <c r="AAB127" s="18"/>
      <c r="AAC127" s="18"/>
      <c r="AAD127" s="18"/>
      <c r="AAE127" s="18"/>
      <c r="AAF127" s="18"/>
      <c r="AAG127" s="18"/>
      <c r="AAH127" s="18"/>
      <c r="AAI127" s="18"/>
      <c r="AAJ127" s="18"/>
      <c r="AAK127" s="18"/>
      <c r="AAL127" s="18"/>
      <c r="AAM127" s="18"/>
      <c r="AAN127" s="18"/>
      <c r="AAO127" s="18"/>
      <c r="AAP127" s="18"/>
      <c r="AAQ127" s="18"/>
      <c r="AAR127" s="18"/>
      <c r="AAS127" s="18"/>
      <c r="AAT127" s="18"/>
      <c r="AAU127" s="18"/>
      <c r="AAV127" s="18"/>
      <c r="AAW127" s="18"/>
      <c r="AAX127" s="18"/>
      <c r="AAY127" s="18"/>
      <c r="AAZ127" s="18"/>
      <c r="ABA127" s="18"/>
      <c r="ABB127" s="18"/>
      <c r="ABC127" s="18"/>
      <c r="ABD127" s="18"/>
      <c r="ABE127" s="18"/>
      <c r="ABF127" s="18"/>
      <c r="ABG127" s="18"/>
      <c r="ABH127" s="18"/>
      <c r="ABI127" s="18"/>
      <c r="ABJ127" s="18"/>
      <c r="ABK127" s="18"/>
      <c r="ABL127" s="18"/>
      <c r="ABM127" s="18"/>
      <c r="ABN127" s="18"/>
      <c r="ABO127" s="18"/>
      <c r="ABP127" s="18"/>
      <c r="ABQ127" s="18"/>
      <c r="ABR127" s="18"/>
      <c r="ABS127" s="18"/>
      <c r="ABT127" s="18"/>
      <c r="ABU127" s="18"/>
      <c r="ABV127" s="18"/>
      <c r="ABW127" s="18"/>
      <c r="ABX127" s="18"/>
      <c r="ABY127" s="18"/>
      <c r="ABZ127" s="18"/>
      <c r="ACA127" s="18"/>
      <c r="ACB127" s="18"/>
      <c r="ACC127" s="18"/>
      <c r="ACD127" s="18"/>
      <c r="ACE127" s="18"/>
      <c r="ACF127" s="18"/>
      <c r="ACG127" s="18"/>
      <c r="ACH127" s="18"/>
      <c r="ACI127" s="18"/>
      <c r="ACJ127" s="18"/>
      <c r="ACK127" s="18"/>
      <c r="ACL127" s="18"/>
      <c r="ACM127" s="18"/>
      <c r="ACN127" s="18"/>
      <c r="ACO127" s="18"/>
      <c r="ACP127" s="18"/>
      <c r="ACQ127" s="18"/>
      <c r="ACR127" s="18"/>
      <c r="ACS127" s="18"/>
      <c r="ACT127" s="18"/>
      <c r="ACU127" s="18"/>
      <c r="ACV127" s="18"/>
      <c r="ACW127" s="18"/>
      <c r="ACX127" s="18"/>
      <c r="ACY127" s="18"/>
      <c r="ACZ127" s="18"/>
      <c r="ADA127" s="18"/>
      <c r="ADB127" s="18"/>
      <c r="ADC127" s="18"/>
      <c r="ADD127" s="18"/>
      <c r="ADE127" s="18"/>
      <c r="ADF127" s="18"/>
      <c r="ADG127" s="18"/>
      <c r="ADH127" s="18"/>
      <c r="ADI127" s="18"/>
      <c r="ADJ127" s="18"/>
      <c r="ADK127" s="18"/>
      <c r="ADL127" s="18"/>
      <c r="ADM127" s="18"/>
      <c r="ADN127" s="18"/>
      <c r="ADO127" s="18"/>
      <c r="ADP127" s="18"/>
      <c r="ADQ127" s="18"/>
      <c r="ADR127" s="18"/>
      <c r="ADS127" s="18"/>
      <c r="ADT127" s="18"/>
      <c r="ADU127" s="18"/>
      <c r="ADV127" s="18"/>
      <c r="ADW127" s="18"/>
      <c r="ADX127" s="18"/>
      <c r="ADY127" s="18"/>
      <c r="ADZ127" s="18"/>
      <c r="AEA127" s="18"/>
      <c r="AEB127" s="18"/>
      <c r="AEC127" s="18"/>
      <c r="AED127" s="18"/>
      <c r="AEE127" s="18"/>
      <c r="AEF127" s="18"/>
      <c r="AEG127" s="18"/>
      <c r="AEH127" s="18"/>
      <c r="AEI127" s="18"/>
      <c r="AEJ127" s="18"/>
      <c r="AEK127" s="18"/>
      <c r="AEL127" s="18"/>
      <c r="AEM127" s="18"/>
      <c r="AEN127" s="18"/>
      <c r="AEO127" s="18"/>
      <c r="AEP127" s="18"/>
      <c r="AEQ127" s="18"/>
      <c r="AER127" s="18"/>
      <c r="AES127" s="18"/>
      <c r="AET127" s="18"/>
      <c r="AEU127" s="18"/>
      <c r="AEV127" s="18"/>
      <c r="AEW127" s="18"/>
      <c r="AEX127" s="18"/>
      <c r="AEY127" s="18"/>
      <c r="AEZ127" s="18"/>
      <c r="AFA127" s="18"/>
      <c r="AFB127" s="18"/>
      <c r="AFC127" s="18"/>
      <c r="AFD127" s="18"/>
      <c r="AFE127" s="18"/>
      <c r="AFF127" s="18"/>
      <c r="AFG127" s="18"/>
      <c r="AFH127" s="18"/>
      <c r="AFI127" s="18"/>
      <c r="AFJ127" s="18"/>
      <c r="AFK127" s="18"/>
      <c r="AFL127" s="18"/>
      <c r="AFM127" s="18"/>
      <c r="AFN127" s="18"/>
      <c r="AFO127" s="18"/>
      <c r="AFP127" s="18"/>
      <c r="AFQ127" s="18"/>
      <c r="AFR127" s="18"/>
      <c r="AFS127" s="18"/>
      <c r="AFT127" s="18"/>
      <c r="AFU127" s="18"/>
      <c r="AFV127" s="18"/>
      <c r="AFW127" s="18"/>
      <c r="AFX127" s="18"/>
      <c r="AFY127" s="18"/>
      <c r="AFZ127" s="18"/>
      <c r="AGA127" s="18"/>
      <c r="AGB127" s="18"/>
      <c r="AGC127" s="18"/>
      <c r="AGD127" s="18"/>
      <c r="AGE127" s="18"/>
      <c r="AGF127" s="18"/>
      <c r="AGG127" s="18"/>
      <c r="AGH127" s="18"/>
      <c r="AGI127" s="18"/>
      <c r="AGJ127" s="18"/>
      <c r="AGK127" s="18"/>
      <c r="AGL127" s="18"/>
      <c r="AGM127" s="18"/>
      <c r="AGN127" s="18"/>
      <c r="AGO127" s="18"/>
      <c r="AGP127" s="18"/>
      <c r="AGQ127" s="18"/>
      <c r="AGR127" s="18"/>
      <c r="AGS127" s="18"/>
      <c r="AGT127" s="18"/>
      <c r="AGU127" s="18"/>
      <c r="AGV127" s="18"/>
      <c r="AGW127" s="18"/>
      <c r="AGX127" s="18"/>
      <c r="AGY127" s="18"/>
      <c r="AGZ127" s="18"/>
      <c r="AHA127" s="18"/>
      <c r="AHB127" s="18"/>
      <c r="AHC127" s="18"/>
      <c r="AHD127" s="18"/>
      <c r="AHE127" s="18"/>
      <c r="AHF127" s="18"/>
      <c r="AHG127" s="18"/>
      <c r="AHH127" s="18"/>
      <c r="AHI127" s="18"/>
      <c r="AHJ127" s="18"/>
      <c r="AHK127" s="18"/>
      <c r="AHL127" s="18"/>
      <c r="AHM127" s="18"/>
      <c r="AHN127" s="18"/>
      <c r="AHO127" s="18"/>
      <c r="AHP127" s="18"/>
      <c r="AHQ127" s="18"/>
      <c r="AHR127" s="18"/>
      <c r="AHS127" s="18"/>
      <c r="AHT127" s="18"/>
      <c r="AHU127" s="18"/>
      <c r="AHV127" s="18"/>
      <c r="AHW127" s="18"/>
      <c r="AHX127" s="18"/>
      <c r="AHY127" s="18"/>
      <c r="AHZ127" s="18"/>
      <c r="AIA127" s="18"/>
      <c r="AIB127" s="18"/>
      <c r="AIC127" s="18"/>
      <c r="AID127" s="18"/>
      <c r="AIE127" s="18"/>
      <c r="AIF127" s="18"/>
      <c r="AIG127" s="18"/>
      <c r="AIH127" s="18"/>
      <c r="AII127" s="18"/>
      <c r="AIJ127" s="18"/>
      <c r="AIK127" s="18"/>
      <c r="AIL127" s="18"/>
      <c r="AIM127" s="18"/>
      <c r="AIN127" s="18"/>
      <c r="AIO127" s="18"/>
      <c r="AIP127" s="18"/>
      <c r="AIQ127" s="18"/>
      <c r="AIR127" s="18"/>
      <c r="AIS127" s="18"/>
      <c r="AIT127" s="18"/>
      <c r="AIU127" s="18"/>
      <c r="AIV127" s="18"/>
      <c r="AIW127" s="18"/>
      <c r="AIX127" s="18"/>
      <c r="AIY127" s="18"/>
      <c r="AIZ127" s="18"/>
      <c r="AJA127" s="18"/>
      <c r="AJB127" s="18"/>
      <c r="AJC127" s="18"/>
      <c r="AJD127" s="18"/>
      <c r="AJE127" s="18"/>
      <c r="AJF127" s="18"/>
      <c r="AJG127" s="18"/>
      <c r="AJH127" s="18"/>
      <c r="AJI127" s="18"/>
      <c r="AJJ127" s="18"/>
      <c r="AJK127" s="18"/>
      <c r="AJL127" s="18"/>
      <c r="AJM127" s="18"/>
      <c r="AJN127" s="18"/>
      <c r="AJO127" s="18"/>
      <c r="AJP127" s="18"/>
      <c r="AJQ127" s="18"/>
      <c r="AJR127" s="18"/>
      <c r="AJS127" s="18"/>
      <c r="AJT127" s="18"/>
      <c r="AJU127" s="18"/>
      <c r="AJV127" s="18"/>
      <c r="AJW127" s="18"/>
      <c r="AJX127" s="18"/>
      <c r="AJY127" s="18"/>
      <c r="AJZ127" s="18"/>
      <c r="AKA127" s="18"/>
      <c r="AKB127" s="18"/>
      <c r="AKC127" s="18"/>
      <c r="AKD127" s="18"/>
      <c r="AKE127" s="18"/>
      <c r="AKF127" s="18"/>
      <c r="AKG127" s="18"/>
      <c r="AKH127" s="18"/>
      <c r="AKI127" s="18"/>
      <c r="AKJ127" s="18"/>
      <c r="AKK127" s="18"/>
      <c r="AKL127" s="18"/>
      <c r="AKM127" s="18"/>
      <c r="AKN127" s="18"/>
      <c r="AKO127" s="18"/>
      <c r="AKP127" s="18"/>
      <c r="AKQ127" s="18"/>
      <c r="AKR127" s="18"/>
      <c r="AKS127" s="18"/>
      <c r="AKT127" s="18"/>
      <c r="AKU127" s="18"/>
      <c r="AKV127" s="18"/>
      <c r="AKW127" s="18"/>
      <c r="AKX127" s="18"/>
      <c r="AKY127" s="18"/>
      <c r="AKZ127" s="18"/>
      <c r="ALA127" s="18"/>
      <c r="ALB127" s="18"/>
      <c r="ALC127" s="18"/>
      <c r="ALD127" s="18"/>
      <c r="ALE127" s="18"/>
      <c r="ALF127" s="18"/>
      <c r="ALG127" s="18"/>
      <c r="ALH127" s="18"/>
      <c r="ALI127" s="18"/>
      <c r="ALJ127" s="18"/>
      <c r="ALK127" s="18"/>
      <c r="ALL127" s="18"/>
      <c r="ALM127" s="18"/>
      <c r="ALN127" s="18"/>
      <c r="ALO127" s="18"/>
      <c r="ALP127" s="18"/>
      <c r="ALQ127" s="18"/>
      <c r="ALR127" s="18"/>
      <c r="ALS127" s="18"/>
      <c r="ALT127" s="18"/>
      <c r="ALU127" s="18"/>
      <c r="ALV127" s="18"/>
      <c r="ALW127" s="18"/>
      <c r="ALX127" s="18"/>
      <c r="ALY127" s="18"/>
      <c r="ALZ127" s="18"/>
      <c r="AMA127" s="18"/>
      <c r="AMB127" s="18"/>
      <c r="AMC127" s="18"/>
      <c r="AMD127" s="18"/>
      <c r="AME127" s="18"/>
      <c r="AMF127" s="18"/>
      <c r="AMG127" s="18"/>
      <c r="AMH127" s="18"/>
      <c r="AMI127" s="18"/>
      <c r="AMJ127" s="18"/>
      <c r="AMK127" s="18"/>
      <c r="AML127" s="18"/>
      <c r="AMM127" s="18"/>
      <c r="AMN127" s="18"/>
      <c r="AMO127" s="18"/>
      <c r="AMP127" s="18"/>
      <c r="AMQ127" s="18"/>
      <c r="AMR127" s="18"/>
      <c r="AMS127" s="18"/>
      <c r="AMT127" s="18"/>
      <c r="AMU127" s="18"/>
      <c r="AMV127" s="18"/>
      <c r="AMW127" s="18"/>
      <c r="AMX127" s="18"/>
      <c r="AMY127" s="18"/>
      <c r="AMZ127" s="18"/>
      <c r="ANA127" s="18"/>
      <c r="ANB127" s="18"/>
      <c r="ANC127" s="18"/>
      <c r="AND127" s="18"/>
      <c r="ANE127" s="18"/>
      <c r="ANF127" s="18"/>
      <c r="ANG127" s="18"/>
      <c r="ANH127" s="18"/>
      <c r="ANI127" s="18"/>
      <c r="ANJ127" s="18"/>
      <c r="ANK127" s="18"/>
      <c r="ANL127" s="18"/>
      <c r="ANM127" s="18"/>
      <c r="ANN127" s="18"/>
      <c r="ANO127" s="18"/>
      <c r="ANP127" s="18"/>
      <c r="ANQ127" s="18"/>
      <c r="ANR127" s="18"/>
      <c r="ANS127" s="18"/>
      <c r="ANT127" s="18"/>
      <c r="ANU127" s="18"/>
      <c r="ANV127" s="18"/>
      <c r="ANW127" s="18"/>
      <c r="ANX127" s="18"/>
      <c r="ANY127" s="18"/>
      <c r="ANZ127" s="18"/>
      <c r="AOA127" s="18"/>
      <c r="AOB127" s="18"/>
      <c r="AOC127" s="18"/>
      <c r="AOD127" s="18"/>
      <c r="AOE127" s="18"/>
      <c r="AOF127" s="18"/>
      <c r="AOG127" s="18"/>
      <c r="AOH127" s="18"/>
      <c r="AOI127" s="18"/>
      <c r="AOJ127" s="18"/>
      <c r="AOK127" s="18"/>
      <c r="AOL127" s="18"/>
      <c r="AOM127" s="18"/>
      <c r="AON127" s="18"/>
      <c r="AOO127" s="18"/>
      <c r="AOP127" s="18"/>
      <c r="AOQ127" s="18"/>
      <c r="AOR127" s="18"/>
      <c r="AOS127" s="18"/>
      <c r="AOT127" s="18"/>
      <c r="AOU127" s="18"/>
      <c r="AOV127" s="18"/>
      <c r="AOW127" s="18"/>
      <c r="AOX127" s="18"/>
      <c r="AOY127" s="18"/>
      <c r="AOZ127" s="18"/>
      <c r="APA127" s="18"/>
      <c r="APB127" s="18"/>
      <c r="APC127" s="18"/>
      <c r="APD127" s="18"/>
      <c r="APE127" s="18"/>
      <c r="APF127" s="18"/>
      <c r="APG127" s="18"/>
      <c r="APH127" s="18"/>
      <c r="API127" s="18"/>
      <c r="APJ127" s="18"/>
      <c r="APK127" s="18"/>
      <c r="APL127" s="18"/>
      <c r="APM127" s="18"/>
      <c r="APN127" s="18"/>
      <c r="APO127" s="18"/>
      <c r="APP127" s="18"/>
      <c r="APQ127" s="18"/>
      <c r="APR127" s="18"/>
      <c r="APS127" s="18"/>
      <c r="APT127" s="18"/>
      <c r="APU127" s="18"/>
      <c r="APV127" s="18"/>
      <c r="APW127" s="18"/>
      <c r="APX127" s="18"/>
      <c r="APY127" s="18"/>
      <c r="APZ127" s="18"/>
      <c r="AQA127" s="18"/>
      <c r="AQB127" s="18"/>
      <c r="AQC127" s="18"/>
      <c r="AQD127" s="18"/>
      <c r="AQE127" s="18"/>
      <c r="AQF127" s="18"/>
      <c r="AQG127" s="18"/>
      <c r="AQH127" s="18"/>
      <c r="AQI127" s="18"/>
      <c r="AQJ127" s="18"/>
      <c r="AQK127" s="18"/>
      <c r="AQL127" s="18"/>
      <c r="AQM127" s="18"/>
      <c r="AQN127" s="18"/>
      <c r="AQO127" s="18"/>
      <c r="AQP127" s="18"/>
      <c r="AQQ127" s="18"/>
      <c r="AQR127" s="18"/>
      <c r="AQS127" s="18"/>
      <c r="AQT127" s="18"/>
      <c r="AQU127" s="18"/>
      <c r="AQV127" s="18"/>
      <c r="AQW127" s="18"/>
      <c r="AQX127" s="18"/>
      <c r="AQY127" s="18"/>
      <c r="AQZ127" s="18"/>
      <c r="ARA127" s="18"/>
      <c r="ARB127" s="18"/>
      <c r="ARC127" s="18"/>
      <c r="ARD127" s="18"/>
      <c r="ARE127" s="18"/>
      <c r="ARF127" s="18"/>
      <c r="ARG127" s="18"/>
      <c r="ARH127" s="18"/>
      <c r="ARI127" s="18"/>
      <c r="ARJ127" s="18"/>
      <c r="ARK127" s="18"/>
      <c r="ARL127" s="18"/>
      <c r="ARM127" s="18"/>
      <c r="ARN127" s="18"/>
      <c r="ARO127" s="18"/>
      <c r="ARP127" s="18"/>
      <c r="ARQ127" s="18"/>
      <c r="ARR127" s="18"/>
      <c r="ARS127" s="18"/>
      <c r="ART127" s="18"/>
      <c r="ARU127" s="18"/>
      <c r="ARV127" s="18"/>
      <c r="ARW127" s="18"/>
      <c r="ARX127" s="18"/>
      <c r="ARY127" s="18"/>
      <c r="ARZ127" s="18"/>
      <c r="ASA127" s="18"/>
      <c r="ASB127" s="18"/>
      <c r="ASC127" s="18"/>
      <c r="ASD127" s="18"/>
      <c r="ASE127" s="18"/>
      <c r="ASF127" s="18"/>
      <c r="ASG127" s="18"/>
      <c r="ASH127" s="18"/>
      <c r="ASI127" s="18"/>
      <c r="ASJ127" s="18"/>
      <c r="ASK127" s="18"/>
      <c r="ASL127" s="18"/>
      <c r="ASM127" s="18"/>
      <c r="ASN127" s="18"/>
      <c r="ASO127" s="18"/>
      <c r="ASP127" s="18"/>
      <c r="ASQ127" s="18"/>
      <c r="ASR127" s="18"/>
      <c r="ASS127" s="18"/>
      <c r="AST127" s="18"/>
      <c r="ASU127" s="18"/>
      <c r="ASV127" s="18"/>
      <c r="ASW127" s="18"/>
      <c r="ASX127" s="18"/>
      <c r="ASY127" s="18"/>
      <c r="ASZ127" s="18"/>
      <c r="ATA127" s="18"/>
      <c r="ATB127" s="18"/>
      <c r="ATC127" s="18"/>
      <c r="ATD127" s="18"/>
      <c r="ATE127" s="18"/>
      <c r="ATF127" s="18"/>
      <c r="ATG127" s="18"/>
      <c r="ATH127" s="18"/>
      <c r="ATI127" s="18"/>
      <c r="ATJ127" s="18"/>
      <c r="ATK127" s="18"/>
      <c r="ATL127" s="18"/>
      <c r="ATM127" s="18"/>
      <c r="ATN127" s="18"/>
      <c r="ATO127" s="18"/>
      <c r="ATP127" s="18"/>
      <c r="ATQ127" s="18"/>
      <c r="ATR127" s="18"/>
      <c r="ATS127" s="18"/>
      <c r="ATT127" s="18"/>
      <c r="ATU127" s="18"/>
      <c r="ATV127" s="18"/>
      <c r="ATW127" s="18"/>
      <c r="ATX127" s="18"/>
      <c r="ATY127" s="18"/>
      <c r="ATZ127" s="18"/>
      <c r="AUA127" s="18"/>
      <c r="AUB127" s="18"/>
      <c r="AUC127" s="18"/>
      <c r="AUD127" s="18"/>
      <c r="AUE127" s="18"/>
      <c r="AUF127" s="18"/>
      <c r="AUG127" s="18"/>
      <c r="AUH127" s="18"/>
      <c r="AUI127" s="18"/>
      <c r="AUJ127" s="18"/>
      <c r="AUK127" s="18"/>
      <c r="AUL127" s="18"/>
      <c r="AUM127" s="18"/>
      <c r="AUN127" s="18"/>
      <c r="AUO127" s="18"/>
      <c r="AUP127" s="18"/>
      <c r="AUQ127" s="18"/>
      <c r="AUR127" s="18"/>
      <c r="AUS127" s="18"/>
      <c r="AUT127" s="18"/>
      <c r="AUU127" s="18"/>
      <c r="AUV127" s="18"/>
      <c r="AUW127" s="18"/>
      <c r="AUX127" s="18"/>
      <c r="AUY127" s="18"/>
      <c r="AUZ127" s="18"/>
      <c r="AVA127" s="18"/>
      <c r="AVB127" s="18"/>
      <c r="AVC127" s="18"/>
      <c r="AVD127" s="18"/>
      <c r="AVE127" s="18"/>
      <c r="AVF127" s="18"/>
      <c r="AVG127" s="18"/>
      <c r="AVH127" s="18"/>
      <c r="AVI127" s="18"/>
      <c r="AVJ127" s="18"/>
      <c r="AVK127" s="18"/>
      <c r="AVL127" s="18"/>
      <c r="AVM127" s="18"/>
      <c r="AVN127" s="18"/>
      <c r="AVO127" s="18"/>
      <c r="AVP127" s="18"/>
      <c r="AVQ127" s="18"/>
      <c r="AVR127" s="18"/>
      <c r="AVS127" s="18"/>
      <c r="AVT127" s="18"/>
      <c r="AVU127" s="18"/>
      <c r="AVV127" s="18"/>
      <c r="AVW127" s="18"/>
      <c r="AVX127" s="18"/>
      <c r="AVY127" s="18"/>
      <c r="AVZ127" s="18"/>
      <c r="AWA127" s="18"/>
      <c r="AWB127" s="18"/>
      <c r="AWC127" s="18"/>
      <c r="AWD127" s="18"/>
      <c r="AWE127" s="18"/>
      <c r="AWF127" s="18"/>
      <c r="AWG127" s="18"/>
      <c r="AWH127" s="18"/>
      <c r="AWI127" s="18"/>
      <c r="AWJ127" s="18"/>
      <c r="AWK127" s="18"/>
      <c r="AWL127" s="18"/>
      <c r="AWM127" s="18"/>
      <c r="AWN127" s="18"/>
      <c r="AWO127" s="18"/>
      <c r="AWP127" s="18"/>
      <c r="AWQ127" s="18"/>
      <c r="AWR127" s="18"/>
      <c r="AWS127" s="18"/>
      <c r="AWT127" s="18"/>
      <c r="AWU127" s="18"/>
      <c r="AWV127" s="18"/>
      <c r="AWW127" s="18"/>
      <c r="AWX127" s="18"/>
      <c r="AWY127" s="18"/>
      <c r="AWZ127" s="18"/>
      <c r="AXA127" s="18"/>
      <c r="AXB127" s="18"/>
      <c r="AXC127" s="18"/>
      <c r="AXD127" s="18"/>
      <c r="AXE127" s="18"/>
      <c r="AXF127" s="18"/>
      <c r="AXG127" s="18"/>
      <c r="AXH127" s="18"/>
      <c r="AXI127" s="18"/>
      <c r="AXJ127" s="18"/>
      <c r="AXK127" s="18"/>
      <c r="AXL127" s="18"/>
      <c r="AXM127" s="18"/>
      <c r="AXN127" s="18"/>
      <c r="AXO127" s="18"/>
      <c r="AXP127" s="18"/>
      <c r="AXQ127" s="18"/>
      <c r="AXR127" s="18"/>
      <c r="AXS127" s="18"/>
      <c r="AXT127" s="18"/>
      <c r="AXU127" s="18"/>
      <c r="AXV127" s="18"/>
      <c r="AXW127" s="18"/>
      <c r="AXX127" s="18"/>
      <c r="AXY127" s="18"/>
      <c r="AXZ127" s="18"/>
      <c r="AYA127" s="18"/>
      <c r="AYB127" s="18"/>
      <c r="AYC127" s="18"/>
      <c r="AYD127" s="18"/>
      <c r="AYE127" s="18"/>
      <c r="AYF127" s="18"/>
      <c r="AYG127" s="18"/>
      <c r="AYH127" s="18"/>
      <c r="AYI127" s="18"/>
      <c r="AYJ127" s="18"/>
      <c r="AYK127" s="18"/>
      <c r="AYL127" s="18"/>
      <c r="AYM127" s="18"/>
      <c r="AYN127" s="18"/>
      <c r="AYO127" s="18"/>
      <c r="AYP127" s="18"/>
      <c r="AYQ127" s="18"/>
      <c r="AYR127" s="18"/>
      <c r="AYS127" s="18"/>
      <c r="AYT127" s="18"/>
      <c r="AYU127" s="18"/>
      <c r="AYV127" s="18"/>
      <c r="AYW127" s="18"/>
      <c r="AYX127" s="18"/>
      <c r="AYY127" s="18"/>
      <c r="AYZ127" s="18"/>
      <c r="AZA127" s="18"/>
      <c r="AZB127" s="18"/>
      <c r="AZC127" s="18"/>
      <c r="AZD127" s="18"/>
      <c r="AZE127" s="18"/>
      <c r="AZF127" s="18"/>
      <c r="AZG127" s="18"/>
      <c r="AZH127" s="18"/>
      <c r="AZI127" s="18"/>
      <c r="AZJ127" s="18"/>
      <c r="AZK127" s="18"/>
      <c r="AZL127" s="18"/>
      <c r="AZM127" s="18"/>
      <c r="AZN127" s="18"/>
      <c r="AZO127" s="18"/>
      <c r="AZP127" s="18"/>
      <c r="AZQ127" s="18"/>
      <c r="AZR127" s="18"/>
      <c r="AZS127" s="18"/>
      <c r="AZT127" s="18"/>
      <c r="AZU127" s="18"/>
      <c r="AZV127" s="18"/>
      <c r="AZW127" s="18"/>
      <c r="AZX127" s="18"/>
      <c r="AZY127" s="18"/>
      <c r="AZZ127" s="18"/>
      <c r="BAA127" s="18"/>
      <c r="BAB127" s="18"/>
      <c r="BAC127" s="18"/>
      <c r="BAD127" s="18"/>
      <c r="BAE127" s="18"/>
      <c r="BAF127" s="18"/>
      <c r="BAG127" s="18"/>
      <c r="BAH127" s="18"/>
      <c r="BAI127" s="18"/>
      <c r="BAJ127" s="18"/>
      <c r="BAK127" s="18"/>
      <c r="BAL127" s="18"/>
      <c r="BAM127" s="18"/>
      <c r="BAN127" s="18"/>
      <c r="BAO127" s="18"/>
      <c r="BAP127" s="18"/>
      <c r="BAQ127" s="18"/>
      <c r="BAR127" s="18"/>
      <c r="BAS127" s="18"/>
      <c r="BAT127" s="18"/>
      <c r="BAU127" s="18"/>
      <c r="BAV127" s="18"/>
      <c r="BAW127" s="18"/>
      <c r="BAX127" s="18"/>
      <c r="BAY127" s="18"/>
      <c r="BAZ127" s="18"/>
      <c r="BBA127" s="18"/>
      <c r="BBB127" s="18"/>
      <c r="BBC127" s="18"/>
      <c r="BBD127" s="18"/>
      <c r="BBE127" s="18"/>
      <c r="BBF127" s="18"/>
      <c r="BBG127" s="18"/>
      <c r="BBH127" s="18"/>
      <c r="BBI127" s="18"/>
      <c r="BBJ127" s="18"/>
      <c r="BBK127" s="18"/>
      <c r="BBL127" s="18"/>
      <c r="BBM127" s="18"/>
      <c r="BBN127" s="18"/>
      <c r="BBO127" s="18"/>
      <c r="BBP127" s="18"/>
      <c r="BBQ127" s="18"/>
      <c r="BBR127" s="18"/>
      <c r="BBS127" s="18"/>
      <c r="BBT127" s="18"/>
      <c r="BBU127" s="18"/>
      <c r="BBV127" s="18"/>
      <c r="BBW127" s="18"/>
      <c r="BBX127" s="18"/>
      <c r="BBY127" s="18"/>
      <c r="BBZ127" s="18"/>
      <c r="BCA127" s="18"/>
      <c r="BCB127" s="18"/>
      <c r="BCC127" s="18"/>
      <c r="BCD127" s="18"/>
      <c r="BCE127" s="18"/>
      <c r="BCF127" s="18"/>
      <c r="BCG127" s="18"/>
      <c r="BCH127" s="18"/>
      <c r="BCI127" s="18"/>
      <c r="BCJ127" s="18"/>
      <c r="BCK127" s="18"/>
      <c r="BCL127" s="18"/>
      <c r="BCM127" s="18"/>
      <c r="BCN127" s="18"/>
      <c r="BCO127" s="18"/>
      <c r="BCP127" s="18"/>
      <c r="BCQ127" s="18"/>
      <c r="BCR127" s="18"/>
      <c r="BCS127" s="18"/>
      <c r="BCT127" s="18"/>
      <c r="BCU127" s="18"/>
      <c r="BCV127" s="18"/>
      <c r="BCW127" s="18"/>
      <c r="BCX127" s="18"/>
      <c r="BCY127" s="18"/>
      <c r="BCZ127" s="18"/>
      <c r="BDA127" s="18"/>
      <c r="BDB127" s="18"/>
      <c r="BDC127" s="18"/>
      <c r="BDD127" s="18"/>
      <c r="BDE127" s="18"/>
      <c r="BDF127" s="18"/>
      <c r="BDG127" s="18"/>
      <c r="BDH127" s="18"/>
      <c r="BDI127" s="18"/>
      <c r="BDJ127" s="18"/>
      <c r="BDK127" s="18"/>
      <c r="BDL127" s="18"/>
      <c r="BDM127" s="18"/>
      <c r="BDN127" s="18"/>
      <c r="BDO127" s="18"/>
      <c r="BDP127" s="18"/>
      <c r="BDQ127" s="18"/>
      <c r="BDR127" s="18"/>
      <c r="BDS127" s="18"/>
      <c r="BDT127" s="18"/>
      <c r="BDU127" s="18"/>
      <c r="BDV127" s="18"/>
      <c r="BDW127" s="18"/>
      <c r="BDX127" s="18"/>
      <c r="BDY127" s="18"/>
      <c r="BDZ127" s="18"/>
      <c r="BEA127" s="18"/>
      <c r="BEB127" s="18"/>
      <c r="BEC127" s="18"/>
      <c r="BED127" s="18"/>
      <c r="BEE127" s="18"/>
      <c r="BEF127" s="18"/>
      <c r="BEG127" s="18"/>
      <c r="BEH127" s="18"/>
      <c r="BEI127" s="18"/>
      <c r="BEJ127" s="18"/>
      <c r="BEK127" s="18"/>
      <c r="BEL127" s="18"/>
      <c r="BEM127" s="18"/>
      <c r="BEN127" s="18"/>
      <c r="BEO127" s="18"/>
      <c r="BEP127" s="18"/>
      <c r="BEQ127" s="18"/>
      <c r="BER127" s="18"/>
      <c r="BES127" s="18"/>
      <c r="BET127" s="18"/>
      <c r="BEU127" s="18"/>
      <c r="BEV127" s="18"/>
      <c r="BEW127" s="18"/>
      <c r="BEX127" s="18"/>
      <c r="BEY127" s="18"/>
      <c r="BEZ127" s="18"/>
      <c r="BFA127" s="18"/>
      <c r="BFB127" s="18"/>
      <c r="BFC127" s="18"/>
      <c r="BFD127" s="18"/>
      <c r="BFE127" s="18"/>
      <c r="BFF127" s="18"/>
      <c r="BFG127" s="18"/>
      <c r="BFH127" s="18"/>
      <c r="BFI127" s="18"/>
      <c r="BFJ127" s="18"/>
      <c r="BFK127" s="18"/>
      <c r="BFL127" s="18"/>
      <c r="BFM127" s="18"/>
      <c r="BFN127" s="18"/>
      <c r="BFO127" s="18"/>
      <c r="BFP127" s="18"/>
      <c r="BFQ127" s="18"/>
      <c r="BFR127" s="18"/>
      <c r="BFS127" s="18"/>
      <c r="BFT127" s="18"/>
      <c r="BFU127" s="18"/>
      <c r="BFV127" s="18"/>
      <c r="BFW127" s="18"/>
      <c r="BFX127" s="18"/>
      <c r="BFY127" s="18"/>
      <c r="BFZ127" s="18"/>
      <c r="BGA127" s="18"/>
      <c r="BGB127" s="18"/>
      <c r="BGC127" s="18"/>
      <c r="BGD127" s="18"/>
      <c r="BGE127" s="18"/>
      <c r="BGF127" s="18"/>
      <c r="BGG127" s="18"/>
      <c r="BGH127" s="18"/>
      <c r="BGI127" s="18"/>
      <c r="BGJ127" s="18"/>
      <c r="BGK127" s="18"/>
      <c r="BGL127" s="18"/>
      <c r="BGM127" s="18"/>
      <c r="BGN127" s="18"/>
      <c r="BGO127" s="18"/>
      <c r="BGP127" s="18"/>
      <c r="BGQ127" s="18"/>
      <c r="BGR127" s="18"/>
      <c r="BGS127" s="18"/>
      <c r="BGT127" s="18"/>
      <c r="BGU127" s="18"/>
      <c r="BGV127" s="18"/>
      <c r="BGW127" s="18"/>
      <c r="BGX127" s="18"/>
      <c r="BGY127" s="18"/>
      <c r="BGZ127" s="18"/>
      <c r="BHA127" s="18"/>
      <c r="BHB127" s="18"/>
      <c r="BHC127" s="18"/>
      <c r="BHD127" s="18"/>
      <c r="BHE127" s="18"/>
      <c r="BHF127" s="18"/>
      <c r="BHG127" s="18"/>
      <c r="BHH127" s="18"/>
      <c r="BHI127" s="18"/>
      <c r="BHJ127" s="18"/>
      <c r="BHK127" s="18"/>
      <c r="BHL127" s="18"/>
      <c r="BHM127" s="18"/>
      <c r="BHN127" s="18"/>
      <c r="BHO127" s="18"/>
      <c r="BHP127" s="18"/>
      <c r="BHQ127" s="18"/>
      <c r="BHR127" s="18"/>
      <c r="BHS127" s="18"/>
      <c r="BHT127" s="18"/>
      <c r="BHU127" s="18"/>
      <c r="BHV127" s="18"/>
      <c r="BHW127" s="18"/>
      <c r="BHX127" s="18"/>
      <c r="BHY127" s="18"/>
      <c r="BHZ127" s="18"/>
      <c r="BIA127" s="18"/>
      <c r="BIB127" s="18"/>
      <c r="BIC127" s="18"/>
      <c r="BID127" s="18"/>
      <c r="BIE127" s="18"/>
      <c r="BIF127" s="18"/>
      <c r="BIG127" s="18"/>
      <c r="BIH127" s="18"/>
      <c r="BII127" s="18"/>
      <c r="BIJ127" s="18"/>
      <c r="BIK127" s="18"/>
      <c r="BIL127" s="18"/>
      <c r="BIM127" s="18"/>
      <c r="BIN127" s="18"/>
      <c r="BIO127" s="18"/>
      <c r="BIP127" s="18"/>
      <c r="BIQ127" s="18"/>
      <c r="BIR127" s="18"/>
      <c r="BIS127" s="18"/>
      <c r="BIT127" s="18"/>
      <c r="BIU127" s="18"/>
      <c r="BIV127" s="18"/>
      <c r="BIW127" s="18"/>
      <c r="BIX127" s="18"/>
      <c r="BIY127" s="18"/>
      <c r="BIZ127" s="18"/>
      <c r="BJA127" s="18"/>
      <c r="BJB127" s="18"/>
      <c r="BJC127" s="18"/>
      <c r="BJD127" s="18"/>
      <c r="BJE127" s="18"/>
      <c r="BJF127" s="18"/>
      <c r="BJG127" s="18"/>
      <c r="BJH127" s="18"/>
      <c r="BJI127" s="18"/>
      <c r="BJJ127" s="18"/>
      <c r="BJK127" s="18"/>
      <c r="BJL127" s="18"/>
      <c r="BJM127" s="18"/>
      <c r="BJN127" s="18"/>
      <c r="BJO127" s="18"/>
      <c r="BJP127" s="18"/>
      <c r="BJQ127" s="18"/>
      <c r="BJR127" s="18"/>
      <c r="BJS127" s="18"/>
      <c r="BJT127" s="18"/>
      <c r="BJU127" s="18"/>
      <c r="BJV127" s="18"/>
      <c r="BJW127" s="18"/>
      <c r="BJX127" s="18"/>
      <c r="BJY127" s="18"/>
      <c r="BJZ127" s="18"/>
      <c r="BKA127" s="18"/>
      <c r="BKB127" s="18"/>
      <c r="BKC127" s="18"/>
      <c r="BKD127" s="18"/>
      <c r="BKE127" s="18"/>
      <c r="BKF127" s="18"/>
      <c r="BKG127" s="18"/>
      <c r="BKH127" s="18"/>
      <c r="BKI127" s="18"/>
      <c r="BKJ127" s="18"/>
      <c r="BKK127" s="18"/>
      <c r="BKL127" s="18"/>
      <c r="BKM127" s="18"/>
      <c r="BKN127" s="18"/>
      <c r="BKO127" s="18"/>
      <c r="BKP127" s="18"/>
      <c r="BKQ127" s="18"/>
      <c r="BKR127" s="18"/>
      <c r="BKS127" s="18"/>
      <c r="BKT127" s="18"/>
      <c r="BKU127" s="18"/>
      <c r="BKV127" s="18"/>
      <c r="BKW127" s="18"/>
      <c r="BKX127" s="18"/>
      <c r="BKY127" s="18"/>
      <c r="BKZ127" s="18"/>
      <c r="BLA127" s="18"/>
      <c r="BLB127" s="18"/>
      <c r="BLC127" s="18"/>
      <c r="BLD127" s="18"/>
      <c r="BLE127" s="18"/>
      <c r="BLF127" s="18"/>
      <c r="BLG127" s="18"/>
      <c r="BLH127" s="18"/>
      <c r="BLI127" s="18"/>
      <c r="BLJ127" s="18"/>
      <c r="BLK127" s="18"/>
      <c r="BLL127" s="18"/>
      <c r="BLM127" s="18"/>
      <c r="BLN127" s="18"/>
      <c r="BLO127" s="18"/>
      <c r="BLP127" s="18"/>
      <c r="BLQ127" s="18"/>
      <c r="BLR127" s="18"/>
      <c r="BLS127" s="18"/>
      <c r="BLT127" s="18"/>
      <c r="BLU127" s="18"/>
      <c r="BLV127" s="18"/>
      <c r="BLW127" s="18"/>
      <c r="BLX127" s="18"/>
      <c r="BLY127" s="18"/>
      <c r="BLZ127" s="18"/>
      <c r="BMA127" s="18"/>
      <c r="BMB127" s="18"/>
      <c r="BMC127" s="18"/>
      <c r="BMD127" s="18"/>
      <c r="BME127" s="18"/>
      <c r="BMF127" s="18"/>
      <c r="BMG127" s="18"/>
      <c r="BMH127" s="18"/>
      <c r="BMI127" s="18"/>
      <c r="BMJ127" s="18"/>
      <c r="BMK127" s="18"/>
      <c r="BML127" s="18"/>
      <c r="BMM127" s="18"/>
      <c r="BMN127" s="18"/>
      <c r="BMO127" s="18"/>
      <c r="BMP127" s="18"/>
      <c r="BMQ127" s="18"/>
      <c r="BMR127" s="18"/>
      <c r="BMS127" s="18"/>
      <c r="BMT127" s="18"/>
      <c r="BMU127" s="18"/>
      <c r="BMV127" s="18"/>
      <c r="BMW127" s="18"/>
      <c r="BMX127" s="18"/>
      <c r="BMY127" s="18"/>
      <c r="BMZ127" s="18"/>
      <c r="BNA127" s="18"/>
      <c r="BNB127" s="18"/>
      <c r="BNC127" s="18"/>
      <c r="BND127" s="18"/>
      <c r="BNE127" s="18"/>
      <c r="BNF127" s="18"/>
      <c r="BNG127" s="18"/>
      <c r="BNH127" s="18"/>
      <c r="BNI127" s="18"/>
      <c r="BNJ127" s="18"/>
      <c r="BNK127" s="18"/>
      <c r="BNL127" s="18"/>
      <c r="BNM127" s="18"/>
      <c r="BNN127" s="18"/>
      <c r="BNO127" s="18"/>
      <c r="BNP127" s="18"/>
      <c r="BNQ127" s="18"/>
      <c r="BNR127" s="18"/>
      <c r="BNS127" s="18"/>
      <c r="BNT127" s="18"/>
      <c r="BNU127" s="18"/>
      <c r="BNV127" s="18"/>
      <c r="BNW127" s="18"/>
      <c r="BNX127" s="18"/>
      <c r="BNY127" s="18"/>
      <c r="BNZ127" s="18"/>
      <c r="BOA127" s="18"/>
      <c r="BOB127" s="18"/>
      <c r="BOC127" s="18"/>
      <c r="BOD127" s="18"/>
      <c r="BOE127" s="18"/>
      <c r="BOF127" s="18"/>
      <c r="BOG127" s="18"/>
      <c r="BOH127" s="18"/>
      <c r="BOI127" s="18"/>
      <c r="BOJ127" s="18"/>
      <c r="BOK127" s="18"/>
      <c r="BOL127" s="18"/>
      <c r="BOM127" s="18"/>
      <c r="BON127" s="18"/>
      <c r="BOO127" s="18"/>
      <c r="BOP127" s="18"/>
      <c r="BOQ127" s="18"/>
      <c r="BOR127" s="18"/>
      <c r="BOS127" s="18"/>
      <c r="BOT127" s="18"/>
      <c r="BOU127" s="18"/>
      <c r="BOV127" s="18"/>
      <c r="BOW127" s="18"/>
      <c r="BOX127" s="18"/>
      <c r="BOY127" s="18"/>
      <c r="BOZ127" s="18"/>
      <c r="BPA127" s="18"/>
      <c r="BPB127" s="18"/>
      <c r="BPC127" s="18"/>
      <c r="BPD127" s="18"/>
      <c r="BPE127" s="18"/>
      <c r="BPF127" s="18"/>
      <c r="BPG127" s="18"/>
      <c r="BPH127" s="18"/>
      <c r="BPI127" s="18"/>
      <c r="BPJ127" s="18"/>
      <c r="BPK127" s="18"/>
      <c r="BPL127" s="18"/>
      <c r="BPM127" s="18"/>
      <c r="BPN127" s="18"/>
      <c r="BPO127" s="18"/>
      <c r="BPP127" s="18"/>
      <c r="BPQ127" s="18"/>
      <c r="BPR127" s="18"/>
      <c r="BPS127" s="18"/>
      <c r="BPT127" s="18"/>
      <c r="BPU127" s="18"/>
      <c r="BPV127" s="18"/>
      <c r="BPW127" s="18"/>
      <c r="BPX127" s="18"/>
      <c r="BPY127" s="18"/>
      <c r="BPZ127" s="18"/>
      <c r="BQA127" s="18"/>
      <c r="BQB127" s="18"/>
      <c r="BQC127" s="18"/>
      <c r="BQD127" s="18"/>
      <c r="BQE127" s="18"/>
      <c r="BQF127" s="18"/>
      <c r="BQG127" s="18"/>
      <c r="BQH127" s="18"/>
      <c r="BQI127" s="18"/>
      <c r="BQJ127" s="18"/>
      <c r="BQK127" s="18"/>
      <c r="BQL127" s="18"/>
      <c r="BQM127" s="18"/>
      <c r="BQN127" s="18"/>
      <c r="BQO127" s="18"/>
      <c r="BQP127" s="18"/>
      <c r="BQQ127" s="18"/>
      <c r="BQR127" s="18"/>
      <c r="BQS127" s="18"/>
      <c r="BQT127" s="18"/>
      <c r="BQU127" s="18"/>
      <c r="BQV127" s="18"/>
      <c r="BQW127" s="18"/>
      <c r="BQX127" s="18"/>
      <c r="BQY127" s="18"/>
      <c r="BQZ127" s="18"/>
      <c r="BRA127" s="18"/>
      <c r="BRB127" s="18"/>
      <c r="BRC127" s="18"/>
      <c r="BRD127" s="18"/>
      <c r="BRE127" s="18"/>
      <c r="BRF127" s="18"/>
      <c r="BRG127" s="18"/>
      <c r="BRH127" s="18"/>
      <c r="BRI127" s="18"/>
      <c r="BRJ127" s="18"/>
      <c r="BRK127" s="18"/>
      <c r="BRL127" s="18"/>
      <c r="BRM127" s="18"/>
      <c r="BRN127" s="18"/>
      <c r="BRO127" s="18"/>
      <c r="BRP127" s="18"/>
      <c r="BRQ127" s="18"/>
      <c r="BRR127" s="18"/>
      <c r="BRS127" s="18"/>
      <c r="BRT127" s="18"/>
      <c r="BRU127" s="18"/>
      <c r="BRV127" s="18"/>
      <c r="BRW127" s="18"/>
      <c r="BRX127" s="18"/>
      <c r="BRY127" s="18"/>
      <c r="BRZ127" s="18"/>
      <c r="BSA127" s="18"/>
      <c r="BSB127" s="18"/>
      <c r="BSC127" s="18"/>
      <c r="BSD127" s="18"/>
      <c r="BSE127" s="18"/>
      <c r="BSF127" s="18"/>
      <c r="BSG127" s="18"/>
      <c r="BSH127" s="18"/>
      <c r="BSI127" s="18"/>
      <c r="BSJ127" s="18"/>
      <c r="BSK127" s="18"/>
      <c r="BSL127" s="18"/>
      <c r="BSM127" s="18"/>
      <c r="BSN127" s="18"/>
      <c r="BSO127" s="18"/>
      <c r="BSP127" s="18"/>
      <c r="BSQ127" s="18"/>
      <c r="BSR127" s="18"/>
      <c r="BSS127" s="18"/>
      <c r="BST127" s="18"/>
      <c r="BSU127" s="18"/>
      <c r="BSV127" s="18"/>
      <c r="BSW127" s="18"/>
      <c r="BSX127" s="18"/>
      <c r="BSY127" s="18"/>
      <c r="BSZ127" s="18"/>
      <c r="BTA127" s="18"/>
      <c r="BTB127" s="18"/>
      <c r="BTC127" s="18"/>
      <c r="BTD127" s="18"/>
      <c r="BTE127" s="18"/>
      <c r="BTF127" s="18"/>
      <c r="BTG127" s="18"/>
      <c r="BTH127" s="18"/>
      <c r="BTI127" s="18"/>
      <c r="BTJ127" s="18"/>
      <c r="BTK127" s="18"/>
      <c r="BTL127" s="18"/>
      <c r="BTM127" s="18"/>
      <c r="BTN127" s="18"/>
      <c r="BTO127" s="18"/>
      <c r="BTP127" s="18"/>
      <c r="BTQ127" s="18"/>
      <c r="BTR127" s="18"/>
      <c r="BTS127" s="18"/>
      <c r="BTT127" s="18"/>
      <c r="BTU127" s="18"/>
      <c r="BTV127" s="18"/>
      <c r="BTW127" s="18"/>
      <c r="BTX127" s="18"/>
      <c r="BTY127" s="18"/>
      <c r="BTZ127" s="18"/>
      <c r="BUA127" s="18"/>
      <c r="BUB127" s="18"/>
      <c r="BUC127" s="18"/>
      <c r="BUD127" s="18"/>
      <c r="BUE127" s="18"/>
      <c r="BUF127" s="18"/>
      <c r="BUG127" s="18"/>
      <c r="BUH127" s="18"/>
      <c r="BUI127" s="18"/>
      <c r="BUJ127" s="18"/>
      <c r="BUK127" s="18"/>
      <c r="BUL127" s="18"/>
      <c r="BUM127" s="18"/>
      <c r="BUN127" s="18"/>
      <c r="BUO127" s="18"/>
      <c r="BUP127" s="18"/>
      <c r="BUQ127" s="18"/>
      <c r="BUR127" s="18"/>
      <c r="BUS127" s="18"/>
      <c r="BUT127" s="18"/>
      <c r="BUU127" s="18"/>
      <c r="BUV127" s="18"/>
      <c r="BUW127" s="18"/>
      <c r="BUX127" s="18"/>
      <c r="BUY127" s="18"/>
      <c r="BUZ127" s="18"/>
      <c r="BVA127" s="18"/>
      <c r="BVB127" s="18"/>
      <c r="BVC127" s="18"/>
      <c r="BVD127" s="18"/>
      <c r="BVE127" s="18"/>
      <c r="BVF127" s="18"/>
      <c r="BVG127" s="18"/>
      <c r="BVH127" s="18"/>
      <c r="BVI127" s="18"/>
      <c r="BVJ127" s="18"/>
      <c r="BVK127" s="18"/>
      <c r="BVL127" s="18"/>
      <c r="BVM127" s="18"/>
      <c r="BVN127" s="18"/>
      <c r="BVO127" s="18"/>
      <c r="BVP127" s="18"/>
      <c r="BVQ127" s="18"/>
      <c r="BVR127" s="18"/>
      <c r="BVS127" s="18"/>
      <c r="BVT127" s="18"/>
      <c r="BVU127" s="18"/>
      <c r="BVV127" s="18"/>
      <c r="BVW127" s="18"/>
      <c r="BVX127" s="18"/>
      <c r="BVY127" s="18"/>
      <c r="BVZ127" s="18"/>
      <c r="BWA127" s="18"/>
      <c r="BWB127" s="18"/>
      <c r="BWC127" s="18"/>
      <c r="BWD127" s="18"/>
      <c r="BWE127" s="18"/>
      <c r="BWF127" s="18"/>
      <c r="BWG127" s="18"/>
      <c r="BWH127" s="18"/>
      <c r="BWI127" s="18"/>
      <c r="BWJ127" s="18"/>
      <c r="BWK127" s="18"/>
      <c r="BWL127" s="18"/>
      <c r="BWM127" s="18"/>
      <c r="BWN127" s="18"/>
      <c r="BWO127" s="18"/>
      <c r="BWP127" s="18"/>
      <c r="BWQ127" s="18"/>
      <c r="BWR127" s="18"/>
      <c r="BWS127" s="18"/>
      <c r="BWT127" s="18"/>
      <c r="BWU127" s="18"/>
      <c r="BWV127" s="18"/>
      <c r="BWW127" s="18"/>
      <c r="BWX127" s="18"/>
      <c r="BWY127" s="18"/>
      <c r="BWZ127" s="18"/>
      <c r="BXA127" s="18"/>
      <c r="BXB127" s="18"/>
      <c r="BXC127" s="18"/>
      <c r="BXD127" s="18"/>
      <c r="BXE127" s="18"/>
      <c r="BXF127" s="18"/>
      <c r="BXG127" s="18"/>
      <c r="BXH127" s="18"/>
      <c r="BXI127" s="18"/>
      <c r="BXJ127" s="18"/>
      <c r="BXK127" s="18"/>
      <c r="BXL127" s="18"/>
      <c r="BXM127" s="18"/>
      <c r="BXN127" s="18"/>
      <c r="BXO127" s="18"/>
      <c r="BXP127" s="18"/>
      <c r="BXQ127" s="18"/>
      <c r="BXR127" s="18"/>
      <c r="BXS127" s="18"/>
      <c r="BXT127" s="18"/>
      <c r="BXU127" s="18"/>
      <c r="BXV127" s="18"/>
      <c r="BXW127" s="18"/>
      <c r="BXX127" s="18"/>
      <c r="BXY127" s="18"/>
      <c r="BXZ127" s="18"/>
      <c r="BYA127" s="18"/>
      <c r="BYB127" s="18"/>
      <c r="BYC127" s="18"/>
      <c r="BYD127" s="18"/>
      <c r="BYE127" s="18"/>
      <c r="BYF127" s="18"/>
      <c r="BYG127" s="18"/>
      <c r="BYH127" s="18"/>
      <c r="BYI127" s="18"/>
      <c r="BYJ127" s="18"/>
      <c r="BYK127" s="18"/>
      <c r="BYL127" s="18"/>
      <c r="BYM127" s="18"/>
      <c r="BYN127" s="18"/>
      <c r="BYO127" s="18"/>
      <c r="BYP127" s="18"/>
      <c r="BYQ127" s="18"/>
      <c r="BYR127" s="18"/>
      <c r="BYS127" s="18"/>
      <c r="BYT127" s="18"/>
      <c r="BYU127" s="18"/>
      <c r="BYV127" s="18"/>
      <c r="BYW127" s="18"/>
      <c r="BYX127" s="18"/>
      <c r="BYY127" s="18"/>
      <c r="BYZ127" s="18"/>
      <c r="BZA127" s="18"/>
      <c r="BZB127" s="18"/>
      <c r="BZC127" s="18"/>
      <c r="BZD127" s="18"/>
      <c r="BZE127" s="18"/>
      <c r="BZF127" s="18"/>
      <c r="BZG127" s="18"/>
      <c r="BZH127" s="18"/>
      <c r="BZI127" s="18"/>
      <c r="BZJ127" s="18"/>
      <c r="BZK127" s="18"/>
      <c r="BZL127" s="18"/>
      <c r="BZM127" s="18"/>
      <c r="BZN127" s="18"/>
      <c r="BZO127" s="18"/>
      <c r="BZP127" s="18"/>
      <c r="BZQ127" s="18"/>
      <c r="BZR127" s="18"/>
      <c r="BZS127" s="18"/>
      <c r="BZT127" s="18"/>
      <c r="BZU127" s="18"/>
      <c r="BZV127" s="18"/>
      <c r="BZW127" s="18"/>
      <c r="BZX127" s="18"/>
      <c r="BZY127" s="18"/>
      <c r="BZZ127" s="18"/>
      <c r="CAA127" s="18"/>
      <c r="CAB127" s="18"/>
      <c r="CAC127" s="18"/>
      <c r="CAD127" s="18"/>
      <c r="CAE127" s="18"/>
      <c r="CAF127" s="18"/>
      <c r="CAG127" s="18"/>
      <c r="CAH127" s="18"/>
      <c r="CAI127" s="18"/>
      <c r="CAJ127" s="18"/>
      <c r="CAK127" s="18"/>
      <c r="CAL127" s="18"/>
      <c r="CAM127" s="18"/>
      <c r="CAN127" s="18"/>
      <c r="CAO127" s="18"/>
      <c r="CAP127" s="18"/>
      <c r="CAQ127" s="18"/>
      <c r="CAR127" s="18"/>
      <c r="CAS127" s="18"/>
      <c r="CAT127" s="18"/>
      <c r="CAU127" s="18"/>
      <c r="CAV127" s="18"/>
      <c r="CAW127" s="18"/>
      <c r="CAX127" s="18"/>
      <c r="CAY127" s="18"/>
      <c r="CAZ127" s="18"/>
      <c r="CBA127" s="18"/>
      <c r="CBB127" s="18"/>
      <c r="CBC127" s="18"/>
      <c r="CBD127" s="18"/>
      <c r="CBE127" s="18"/>
      <c r="CBF127" s="18"/>
      <c r="CBG127" s="18"/>
      <c r="CBH127" s="18"/>
      <c r="CBI127" s="18"/>
      <c r="CBJ127" s="18"/>
      <c r="CBK127" s="18"/>
      <c r="CBL127" s="18"/>
      <c r="CBM127" s="18"/>
      <c r="CBN127" s="18"/>
      <c r="CBO127" s="18"/>
      <c r="CBP127" s="18"/>
      <c r="CBQ127" s="18"/>
      <c r="CBR127" s="18"/>
      <c r="CBS127" s="18"/>
      <c r="CBT127" s="18"/>
      <c r="CBU127" s="18"/>
      <c r="CBV127" s="18"/>
      <c r="CBW127" s="18"/>
      <c r="CBX127" s="18"/>
      <c r="CBY127" s="18"/>
      <c r="CBZ127" s="18"/>
      <c r="CCA127" s="18"/>
      <c r="CCB127" s="18"/>
      <c r="CCC127" s="18"/>
      <c r="CCD127" s="18"/>
      <c r="CCE127" s="18"/>
      <c r="CCF127" s="18"/>
      <c r="CCG127" s="18"/>
      <c r="CCH127" s="18"/>
      <c r="CCI127" s="18"/>
      <c r="CCJ127" s="18"/>
      <c r="CCK127" s="18"/>
      <c r="CCL127" s="18"/>
      <c r="CCM127" s="18"/>
      <c r="CCN127" s="18"/>
      <c r="CCO127" s="18"/>
      <c r="CCP127" s="18"/>
      <c r="CCQ127" s="18"/>
      <c r="CCR127" s="18"/>
      <c r="CCS127" s="18"/>
      <c r="CCT127" s="18"/>
      <c r="CCU127" s="18"/>
      <c r="CCV127" s="18"/>
      <c r="CCW127" s="18"/>
      <c r="CCX127" s="18"/>
      <c r="CCY127" s="18"/>
      <c r="CCZ127" s="18"/>
      <c r="CDA127" s="18"/>
      <c r="CDB127" s="18"/>
      <c r="CDC127" s="18"/>
      <c r="CDD127" s="18"/>
      <c r="CDE127" s="18"/>
      <c r="CDF127" s="18"/>
      <c r="CDG127" s="18"/>
      <c r="CDH127" s="18"/>
      <c r="CDI127" s="18"/>
      <c r="CDJ127" s="18"/>
      <c r="CDK127" s="18"/>
      <c r="CDL127" s="18"/>
      <c r="CDM127" s="18"/>
      <c r="CDN127" s="18"/>
      <c r="CDO127" s="18"/>
      <c r="CDP127" s="18"/>
      <c r="CDQ127" s="18"/>
      <c r="CDR127" s="18"/>
      <c r="CDS127" s="18"/>
      <c r="CDT127" s="18"/>
      <c r="CDU127" s="18"/>
      <c r="CDV127" s="18"/>
      <c r="CDW127" s="18"/>
      <c r="CDX127" s="18"/>
      <c r="CDY127" s="18"/>
      <c r="CDZ127" s="18"/>
      <c r="CEA127" s="18"/>
      <c r="CEB127" s="18"/>
      <c r="CEC127" s="18"/>
      <c r="CED127" s="18"/>
      <c r="CEE127" s="18"/>
      <c r="CEF127" s="18"/>
      <c r="CEG127" s="18"/>
      <c r="CEH127" s="18"/>
      <c r="CEI127" s="18"/>
      <c r="CEJ127" s="18"/>
      <c r="CEK127" s="18"/>
      <c r="CEL127" s="18"/>
      <c r="CEM127" s="18"/>
      <c r="CEN127" s="18"/>
      <c r="CEO127" s="18"/>
      <c r="CEP127" s="18"/>
      <c r="CEQ127" s="18"/>
      <c r="CER127" s="18"/>
      <c r="CES127" s="18"/>
      <c r="CET127" s="18"/>
      <c r="CEU127" s="18"/>
      <c r="CEV127" s="18"/>
      <c r="CEW127" s="18"/>
      <c r="CEX127" s="18"/>
      <c r="CEY127" s="18"/>
      <c r="CEZ127" s="18"/>
      <c r="CFA127" s="18"/>
      <c r="CFB127" s="18"/>
      <c r="CFC127" s="18"/>
      <c r="CFD127" s="18"/>
      <c r="CFE127" s="18"/>
      <c r="CFF127" s="18"/>
      <c r="CFG127" s="18"/>
      <c r="CFH127" s="18"/>
      <c r="CFI127" s="18"/>
      <c r="CFJ127" s="18"/>
      <c r="CFK127" s="18"/>
      <c r="CFL127" s="18"/>
      <c r="CFM127" s="18"/>
      <c r="CFN127" s="18"/>
      <c r="CFO127" s="18"/>
      <c r="CFP127" s="18"/>
      <c r="CFQ127" s="18"/>
      <c r="CFR127" s="18"/>
      <c r="CFS127" s="18"/>
      <c r="CFT127" s="18"/>
      <c r="CFU127" s="18"/>
      <c r="CFV127" s="18"/>
      <c r="CFW127" s="18"/>
      <c r="CFX127" s="18"/>
      <c r="CFY127" s="18"/>
      <c r="CFZ127" s="18"/>
      <c r="CGA127" s="18"/>
      <c r="CGB127" s="18"/>
      <c r="CGC127" s="18"/>
      <c r="CGD127" s="18"/>
      <c r="CGE127" s="18"/>
      <c r="CGF127" s="18"/>
      <c r="CGG127" s="18"/>
      <c r="CGH127" s="18"/>
      <c r="CGI127" s="18"/>
      <c r="CGJ127" s="18"/>
      <c r="CGK127" s="18"/>
      <c r="CGL127" s="18"/>
      <c r="CGM127" s="18"/>
      <c r="CGN127" s="18"/>
      <c r="CGO127" s="18"/>
      <c r="CGP127" s="18"/>
      <c r="CGQ127" s="18"/>
      <c r="CGR127" s="18"/>
      <c r="CGS127" s="18"/>
      <c r="CGT127" s="18"/>
      <c r="CGU127" s="18"/>
      <c r="CGV127" s="18"/>
      <c r="CGW127" s="18"/>
      <c r="CGX127" s="18"/>
      <c r="CGY127" s="18"/>
      <c r="CGZ127" s="18"/>
      <c r="CHA127" s="18"/>
      <c r="CHB127" s="18"/>
      <c r="CHC127" s="18"/>
      <c r="CHD127" s="18"/>
      <c r="CHE127" s="18"/>
      <c r="CHF127" s="18"/>
      <c r="CHG127" s="18"/>
      <c r="CHH127" s="18"/>
      <c r="CHI127" s="18"/>
      <c r="CHJ127" s="18"/>
      <c r="CHK127" s="18"/>
      <c r="CHL127" s="18"/>
      <c r="CHM127" s="18"/>
      <c r="CHN127" s="18"/>
      <c r="CHO127" s="18"/>
      <c r="CHP127" s="18"/>
      <c r="CHQ127" s="18"/>
      <c r="CHR127" s="18"/>
      <c r="CHS127" s="18"/>
      <c r="CHT127" s="18"/>
      <c r="CHU127" s="18"/>
      <c r="CHV127" s="18"/>
      <c r="CHW127" s="18"/>
      <c r="CHX127" s="18"/>
      <c r="CHY127" s="18"/>
      <c r="CHZ127" s="18"/>
      <c r="CIA127" s="18"/>
      <c r="CIB127" s="18"/>
      <c r="CIC127" s="18"/>
      <c r="CID127" s="18"/>
      <c r="CIE127" s="18"/>
      <c r="CIF127" s="18"/>
      <c r="CIG127" s="18"/>
      <c r="CIH127" s="18"/>
      <c r="CII127" s="18"/>
      <c r="CIJ127" s="18"/>
      <c r="CIK127" s="18"/>
      <c r="CIL127" s="18"/>
      <c r="CIM127" s="18"/>
      <c r="CIN127" s="18"/>
      <c r="CIO127" s="18"/>
      <c r="CIP127" s="18"/>
      <c r="CIQ127" s="18"/>
      <c r="CIR127" s="18"/>
      <c r="CIS127" s="18"/>
      <c r="CIT127" s="18"/>
      <c r="CIU127" s="18"/>
      <c r="CIV127" s="18"/>
      <c r="CIW127" s="18"/>
      <c r="CIX127" s="18"/>
      <c r="CIY127" s="18"/>
      <c r="CIZ127" s="18"/>
      <c r="CJA127" s="18"/>
      <c r="CJB127" s="18"/>
      <c r="CJC127" s="18"/>
      <c r="CJD127" s="18"/>
      <c r="CJE127" s="18"/>
      <c r="CJF127" s="18"/>
      <c r="CJG127" s="18"/>
      <c r="CJH127" s="18"/>
      <c r="CJI127" s="18"/>
      <c r="CJJ127" s="18"/>
      <c r="CJK127" s="18"/>
      <c r="CJL127" s="18"/>
      <c r="CJM127" s="18"/>
      <c r="CJN127" s="18"/>
      <c r="CJO127" s="18"/>
      <c r="CJP127" s="18"/>
      <c r="CJQ127" s="18"/>
      <c r="CJR127" s="18"/>
      <c r="CJS127" s="18"/>
      <c r="CJT127" s="18"/>
      <c r="CJU127" s="18"/>
      <c r="CJV127" s="18"/>
      <c r="CJW127" s="18"/>
      <c r="CJX127" s="18"/>
      <c r="CJY127" s="18"/>
      <c r="CJZ127" s="18"/>
      <c r="CKA127" s="18"/>
      <c r="CKB127" s="18"/>
      <c r="CKC127" s="18"/>
      <c r="CKD127" s="18"/>
      <c r="CKE127" s="18"/>
      <c r="CKF127" s="18"/>
      <c r="CKG127" s="18"/>
      <c r="CKH127" s="18"/>
      <c r="CKI127" s="18"/>
      <c r="CKJ127" s="18"/>
      <c r="CKK127" s="18"/>
      <c r="CKL127" s="18"/>
      <c r="CKM127" s="18"/>
      <c r="CKN127" s="18"/>
      <c r="CKO127" s="18"/>
      <c r="CKP127" s="18"/>
      <c r="CKQ127" s="18"/>
      <c r="CKR127" s="18"/>
      <c r="CKS127" s="18"/>
      <c r="CKT127" s="18"/>
      <c r="CKU127" s="18"/>
      <c r="CKV127" s="18"/>
      <c r="CKW127" s="18"/>
      <c r="CKX127" s="18"/>
      <c r="CKY127" s="18"/>
      <c r="CKZ127" s="18"/>
      <c r="CLA127" s="18"/>
      <c r="CLB127" s="18"/>
      <c r="CLC127" s="18"/>
      <c r="CLD127" s="18"/>
      <c r="CLE127" s="18"/>
      <c r="CLF127" s="18"/>
      <c r="CLG127" s="18"/>
      <c r="CLH127" s="18"/>
      <c r="CLI127" s="18"/>
      <c r="CLJ127" s="18"/>
      <c r="CLK127" s="18"/>
      <c r="CLL127" s="18"/>
      <c r="CLM127" s="18"/>
      <c r="CLN127" s="18"/>
      <c r="CLO127" s="18"/>
      <c r="CLP127" s="18"/>
      <c r="CLQ127" s="18"/>
      <c r="CLR127" s="18"/>
      <c r="CLS127" s="18"/>
      <c r="CLT127" s="18"/>
      <c r="CLU127" s="18"/>
      <c r="CLV127" s="18"/>
      <c r="CLW127" s="18"/>
      <c r="CLX127" s="18"/>
      <c r="CLY127" s="18"/>
      <c r="CLZ127" s="18"/>
      <c r="CMA127" s="18"/>
      <c r="CMB127" s="18"/>
      <c r="CMC127" s="18"/>
      <c r="CMD127" s="18"/>
      <c r="CME127" s="18"/>
      <c r="CMF127" s="18"/>
      <c r="CMG127" s="18"/>
      <c r="CMH127" s="18"/>
      <c r="CMI127" s="18"/>
      <c r="CMJ127" s="18"/>
      <c r="CMK127" s="18"/>
      <c r="CML127" s="18"/>
      <c r="CMM127" s="18"/>
      <c r="CMN127" s="18"/>
      <c r="CMO127" s="18"/>
      <c r="CMP127" s="18"/>
      <c r="CMQ127" s="18"/>
      <c r="CMR127" s="18"/>
      <c r="CMS127" s="18"/>
      <c r="CMT127" s="18"/>
      <c r="CMU127" s="18"/>
      <c r="CMV127" s="18"/>
      <c r="CMW127" s="18"/>
      <c r="CMX127" s="18"/>
      <c r="CMY127" s="18"/>
      <c r="CMZ127" s="18"/>
      <c r="CNA127" s="18"/>
      <c r="CNB127" s="18"/>
      <c r="CNC127" s="18"/>
      <c r="CND127" s="18"/>
      <c r="CNE127" s="18"/>
      <c r="CNF127" s="18"/>
      <c r="CNG127" s="18"/>
      <c r="CNH127" s="18"/>
      <c r="CNI127" s="18"/>
      <c r="CNJ127" s="18"/>
      <c r="CNK127" s="18"/>
      <c r="CNL127" s="18"/>
      <c r="CNM127" s="18"/>
      <c r="CNN127" s="18"/>
      <c r="CNO127" s="18"/>
      <c r="CNP127" s="18"/>
      <c r="CNQ127" s="18"/>
      <c r="CNR127" s="18"/>
      <c r="CNS127" s="18"/>
      <c r="CNT127" s="18"/>
      <c r="CNU127" s="18"/>
      <c r="CNV127" s="18"/>
      <c r="CNW127" s="18"/>
      <c r="CNX127" s="18"/>
      <c r="CNY127" s="18"/>
      <c r="CNZ127" s="18"/>
      <c r="COA127" s="18"/>
      <c r="COB127" s="18"/>
      <c r="COC127" s="18"/>
      <c r="COD127" s="18"/>
      <c r="COE127" s="18"/>
      <c r="COF127" s="18"/>
      <c r="COG127" s="18"/>
      <c r="COH127" s="18"/>
      <c r="COI127" s="18"/>
      <c r="COJ127" s="18"/>
      <c r="COK127" s="18"/>
      <c r="COL127" s="18"/>
      <c r="COM127" s="18"/>
      <c r="CON127" s="18"/>
      <c r="COO127" s="18"/>
      <c r="COP127" s="18"/>
      <c r="COQ127" s="18"/>
      <c r="COR127" s="18"/>
      <c r="COS127" s="18"/>
      <c r="COT127" s="18"/>
      <c r="COU127" s="18"/>
      <c r="COV127" s="18"/>
      <c r="COW127" s="18"/>
      <c r="COX127" s="18"/>
      <c r="COY127" s="18"/>
      <c r="COZ127" s="18"/>
      <c r="CPA127" s="18"/>
      <c r="CPB127" s="18"/>
      <c r="CPC127" s="18"/>
      <c r="CPD127" s="18"/>
      <c r="CPE127" s="18"/>
      <c r="CPF127" s="18"/>
      <c r="CPG127" s="18"/>
      <c r="CPH127" s="18"/>
      <c r="CPI127" s="18"/>
      <c r="CPJ127" s="18"/>
      <c r="CPK127" s="18"/>
      <c r="CPL127" s="18"/>
      <c r="CPM127" s="18"/>
      <c r="CPN127" s="18"/>
      <c r="CPO127" s="18"/>
      <c r="CPP127" s="18"/>
      <c r="CPQ127" s="18"/>
      <c r="CPR127" s="18"/>
      <c r="CPS127" s="18"/>
      <c r="CPT127" s="18"/>
      <c r="CPU127" s="18"/>
      <c r="CPV127" s="18"/>
      <c r="CPW127" s="18"/>
      <c r="CPX127" s="18"/>
      <c r="CPY127" s="18"/>
      <c r="CPZ127" s="18"/>
      <c r="CQA127" s="18"/>
      <c r="CQB127" s="18"/>
      <c r="CQC127" s="18"/>
      <c r="CQD127" s="18"/>
      <c r="CQE127" s="18"/>
      <c r="CQF127" s="18"/>
      <c r="CQG127" s="18"/>
      <c r="CQH127" s="18"/>
      <c r="CQI127" s="18"/>
      <c r="CQJ127" s="18"/>
      <c r="CQK127" s="18"/>
      <c r="CQL127" s="18"/>
      <c r="CQM127" s="18"/>
      <c r="CQN127" s="18"/>
      <c r="CQO127" s="18"/>
      <c r="CQP127" s="18"/>
      <c r="CQQ127" s="18"/>
      <c r="CQR127" s="18"/>
      <c r="CQS127" s="18"/>
      <c r="CQT127" s="18"/>
      <c r="CQU127" s="18"/>
      <c r="CQV127" s="18"/>
      <c r="CQW127" s="18"/>
      <c r="CQX127" s="18"/>
      <c r="CQY127" s="18"/>
      <c r="CQZ127" s="18"/>
      <c r="CRA127" s="18"/>
      <c r="CRB127" s="18"/>
      <c r="CRC127" s="18"/>
      <c r="CRD127" s="18"/>
      <c r="CRE127" s="18"/>
      <c r="CRF127" s="18"/>
      <c r="CRG127" s="18"/>
      <c r="CRH127" s="18"/>
      <c r="CRI127" s="18"/>
      <c r="CRJ127" s="18"/>
      <c r="CRK127" s="18"/>
      <c r="CRL127" s="18"/>
      <c r="CRM127" s="18"/>
      <c r="CRN127" s="18"/>
      <c r="CRO127" s="18"/>
      <c r="CRP127" s="18"/>
      <c r="CRQ127" s="18"/>
      <c r="CRR127" s="18"/>
      <c r="CRS127" s="18"/>
      <c r="CRT127" s="18"/>
      <c r="CRU127" s="18"/>
      <c r="CRV127" s="18"/>
      <c r="CRW127" s="18"/>
      <c r="CRX127" s="18"/>
      <c r="CRY127" s="18"/>
      <c r="CRZ127" s="18"/>
      <c r="CSA127" s="18"/>
      <c r="CSB127" s="18"/>
      <c r="CSC127" s="18"/>
      <c r="CSD127" s="18"/>
      <c r="CSE127" s="18"/>
      <c r="CSF127" s="18"/>
      <c r="CSG127" s="18"/>
      <c r="CSH127" s="18"/>
      <c r="CSI127" s="18"/>
      <c r="CSJ127" s="18"/>
      <c r="CSK127" s="18"/>
      <c r="CSL127" s="18"/>
      <c r="CSM127" s="18"/>
      <c r="CSN127" s="18"/>
      <c r="CSO127" s="18"/>
      <c r="CSP127" s="18"/>
      <c r="CSQ127" s="18"/>
      <c r="CSR127" s="18"/>
      <c r="CSS127" s="18"/>
      <c r="CST127" s="18"/>
      <c r="CSU127" s="18"/>
      <c r="CSV127" s="18"/>
      <c r="CSW127" s="18"/>
      <c r="CSX127" s="18"/>
      <c r="CSY127" s="18"/>
      <c r="CSZ127" s="18"/>
      <c r="CTA127" s="18"/>
      <c r="CTB127" s="18"/>
      <c r="CTC127" s="18"/>
      <c r="CTD127" s="18"/>
      <c r="CTE127" s="18"/>
      <c r="CTF127" s="18"/>
      <c r="CTG127" s="18"/>
      <c r="CTH127" s="18"/>
      <c r="CTI127" s="18"/>
      <c r="CTJ127" s="18"/>
      <c r="CTK127" s="18"/>
      <c r="CTL127" s="18"/>
      <c r="CTM127" s="18"/>
      <c r="CTN127" s="18"/>
      <c r="CTO127" s="18"/>
      <c r="CTP127" s="18"/>
      <c r="CTQ127" s="18"/>
      <c r="CTR127" s="18"/>
      <c r="CTS127" s="18"/>
      <c r="CTT127" s="18"/>
      <c r="CTU127" s="18"/>
      <c r="CTV127" s="18"/>
      <c r="CTW127" s="18"/>
      <c r="CTX127" s="18"/>
      <c r="CTY127" s="18"/>
      <c r="CTZ127" s="18"/>
      <c r="CUA127" s="18"/>
      <c r="CUB127" s="18"/>
      <c r="CUC127" s="18"/>
      <c r="CUD127" s="18"/>
      <c r="CUE127" s="18"/>
      <c r="CUF127" s="18"/>
      <c r="CUG127" s="18"/>
      <c r="CUH127" s="18"/>
      <c r="CUI127" s="18"/>
      <c r="CUJ127" s="18"/>
      <c r="CUK127" s="18"/>
      <c r="CUL127" s="18"/>
      <c r="CUM127" s="18"/>
      <c r="CUN127" s="18"/>
      <c r="CUO127" s="18"/>
      <c r="CUP127" s="18"/>
      <c r="CUQ127" s="18"/>
      <c r="CUR127" s="18"/>
      <c r="CUS127" s="18"/>
      <c r="CUT127" s="18"/>
      <c r="CUU127" s="18"/>
      <c r="CUV127" s="18"/>
      <c r="CUW127" s="18"/>
      <c r="CUX127" s="18"/>
      <c r="CUY127" s="18"/>
      <c r="CUZ127" s="18"/>
      <c r="CVA127" s="18"/>
      <c r="CVB127" s="18"/>
      <c r="CVC127" s="18"/>
      <c r="CVD127" s="18"/>
      <c r="CVE127" s="18"/>
      <c r="CVF127" s="18"/>
      <c r="CVG127" s="18"/>
      <c r="CVH127" s="18"/>
      <c r="CVI127" s="18"/>
      <c r="CVJ127" s="18"/>
      <c r="CVK127" s="18"/>
      <c r="CVL127" s="18"/>
      <c r="CVM127" s="18"/>
      <c r="CVN127" s="18"/>
      <c r="CVO127" s="18"/>
      <c r="CVP127" s="18"/>
      <c r="CVQ127" s="18"/>
      <c r="CVR127" s="18"/>
      <c r="CVS127" s="18"/>
      <c r="CVT127" s="18"/>
      <c r="CVU127" s="18"/>
      <c r="CVV127" s="18"/>
      <c r="CVW127" s="18"/>
      <c r="CVX127" s="18"/>
      <c r="CVY127" s="18"/>
      <c r="CVZ127" s="18"/>
      <c r="CWA127" s="18"/>
      <c r="CWB127" s="18"/>
      <c r="CWC127" s="18"/>
      <c r="CWD127" s="18"/>
      <c r="CWE127" s="18"/>
      <c r="CWF127" s="18"/>
      <c r="CWG127" s="18"/>
      <c r="CWH127" s="18"/>
      <c r="CWI127" s="18"/>
      <c r="CWJ127" s="18"/>
      <c r="CWK127" s="18"/>
      <c r="CWL127" s="18"/>
      <c r="CWM127" s="18"/>
      <c r="CWN127" s="18"/>
      <c r="CWO127" s="18"/>
      <c r="CWP127" s="18"/>
      <c r="CWQ127" s="18"/>
      <c r="CWR127" s="18"/>
      <c r="CWS127" s="18"/>
      <c r="CWT127" s="18"/>
      <c r="CWU127" s="18"/>
      <c r="CWV127" s="18"/>
      <c r="CWW127" s="18"/>
      <c r="CWX127" s="18"/>
      <c r="CWY127" s="18"/>
      <c r="CWZ127" s="18"/>
      <c r="CXA127" s="18"/>
      <c r="CXB127" s="18"/>
      <c r="CXC127" s="18"/>
      <c r="CXD127" s="18"/>
      <c r="CXE127" s="18"/>
      <c r="CXF127" s="18"/>
      <c r="CXG127" s="18"/>
      <c r="CXH127" s="18"/>
      <c r="CXI127" s="18"/>
      <c r="CXJ127" s="18"/>
      <c r="CXK127" s="18"/>
      <c r="CXL127" s="18"/>
      <c r="CXM127" s="18"/>
      <c r="CXN127" s="18"/>
      <c r="CXO127" s="18"/>
      <c r="CXP127" s="18"/>
      <c r="CXQ127" s="18"/>
      <c r="CXR127" s="18"/>
      <c r="CXS127" s="18"/>
      <c r="CXT127" s="18"/>
      <c r="CXU127" s="18"/>
      <c r="CXV127" s="18"/>
      <c r="CXW127" s="18"/>
      <c r="CXX127" s="18"/>
      <c r="CXY127" s="18"/>
      <c r="CXZ127" s="18"/>
      <c r="CYA127" s="18"/>
      <c r="CYB127" s="18"/>
      <c r="CYC127" s="18"/>
      <c r="CYD127" s="18"/>
      <c r="CYE127" s="18"/>
      <c r="CYF127" s="18"/>
      <c r="CYG127" s="18"/>
      <c r="CYH127" s="18"/>
      <c r="CYI127" s="18"/>
      <c r="CYJ127" s="18"/>
      <c r="CYK127" s="18"/>
      <c r="CYL127" s="18"/>
      <c r="CYM127" s="18"/>
      <c r="CYN127" s="18"/>
      <c r="CYO127" s="18"/>
      <c r="CYP127" s="18"/>
      <c r="CYQ127" s="18"/>
      <c r="CYR127" s="18"/>
      <c r="CYS127" s="18"/>
      <c r="CYT127" s="18"/>
      <c r="CYU127" s="18"/>
      <c r="CYV127" s="18"/>
      <c r="CYW127" s="18"/>
      <c r="CYX127" s="18"/>
      <c r="CYY127" s="18"/>
      <c r="CYZ127" s="18"/>
      <c r="CZA127" s="18"/>
      <c r="CZB127" s="18"/>
      <c r="CZC127" s="18"/>
      <c r="CZD127" s="18"/>
      <c r="CZE127" s="18"/>
      <c r="CZF127" s="18"/>
      <c r="CZG127" s="18"/>
      <c r="CZH127" s="18"/>
      <c r="CZI127" s="18"/>
      <c r="CZJ127" s="18"/>
      <c r="CZK127" s="18"/>
      <c r="CZL127" s="18"/>
      <c r="CZM127" s="18"/>
      <c r="CZN127" s="18"/>
      <c r="CZO127" s="18"/>
      <c r="CZP127" s="18"/>
      <c r="CZQ127" s="18"/>
      <c r="CZR127" s="18"/>
      <c r="CZS127" s="18"/>
      <c r="CZT127" s="18"/>
      <c r="CZU127" s="18"/>
      <c r="CZV127" s="18"/>
      <c r="CZW127" s="18"/>
      <c r="CZX127" s="18"/>
      <c r="CZY127" s="18"/>
      <c r="CZZ127" s="18"/>
      <c r="DAA127" s="18"/>
      <c r="DAB127" s="18"/>
      <c r="DAC127" s="18"/>
      <c r="DAD127" s="18"/>
      <c r="DAE127" s="18"/>
      <c r="DAF127" s="18"/>
      <c r="DAG127" s="18"/>
      <c r="DAH127" s="18"/>
      <c r="DAI127" s="18"/>
      <c r="DAJ127" s="18"/>
      <c r="DAK127" s="18"/>
      <c r="DAL127" s="18"/>
      <c r="DAM127" s="18"/>
      <c r="DAN127" s="18"/>
      <c r="DAO127" s="18"/>
      <c r="DAP127" s="18"/>
      <c r="DAQ127" s="18"/>
      <c r="DAR127" s="18"/>
      <c r="DAS127" s="18"/>
      <c r="DAT127" s="18"/>
      <c r="DAU127" s="18"/>
      <c r="DAV127" s="18"/>
      <c r="DAW127" s="18"/>
      <c r="DAX127" s="18"/>
      <c r="DAY127" s="18"/>
      <c r="DAZ127" s="18"/>
      <c r="DBA127" s="18"/>
      <c r="DBB127" s="18"/>
      <c r="DBC127" s="18"/>
      <c r="DBD127" s="18"/>
      <c r="DBE127" s="18"/>
      <c r="DBF127" s="18"/>
      <c r="DBG127" s="18"/>
      <c r="DBH127" s="18"/>
      <c r="DBI127" s="18"/>
      <c r="DBJ127" s="18"/>
      <c r="DBK127" s="18"/>
      <c r="DBL127" s="18"/>
      <c r="DBM127" s="18"/>
      <c r="DBN127" s="18"/>
      <c r="DBO127" s="18"/>
      <c r="DBP127" s="18"/>
      <c r="DBQ127" s="18"/>
      <c r="DBR127" s="18"/>
      <c r="DBS127" s="18"/>
      <c r="DBT127" s="18"/>
      <c r="DBU127" s="18"/>
      <c r="DBV127" s="18"/>
      <c r="DBW127" s="18"/>
      <c r="DBX127" s="18"/>
      <c r="DBY127" s="18"/>
      <c r="DBZ127" s="18"/>
      <c r="DCA127" s="18"/>
      <c r="DCB127" s="18"/>
      <c r="DCC127" s="18"/>
      <c r="DCD127" s="18"/>
      <c r="DCE127" s="18"/>
      <c r="DCF127" s="18"/>
      <c r="DCG127" s="18"/>
      <c r="DCH127" s="18"/>
      <c r="DCI127" s="18"/>
      <c r="DCJ127" s="18"/>
      <c r="DCK127" s="18"/>
      <c r="DCL127" s="18"/>
      <c r="DCM127" s="18"/>
      <c r="DCN127" s="18"/>
      <c r="DCO127" s="18"/>
      <c r="DCP127" s="18"/>
      <c r="DCQ127" s="18"/>
      <c r="DCR127" s="18"/>
      <c r="DCS127" s="18"/>
      <c r="DCT127" s="18"/>
      <c r="DCU127" s="18"/>
      <c r="DCV127" s="18"/>
      <c r="DCW127" s="18"/>
      <c r="DCX127" s="18"/>
      <c r="DCY127" s="18"/>
      <c r="DCZ127" s="18"/>
      <c r="DDA127" s="18"/>
      <c r="DDB127" s="18"/>
      <c r="DDC127" s="18"/>
      <c r="DDD127" s="18"/>
      <c r="DDE127" s="18"/>
      <c r="DDF127" s="18"/>
      <c r="DDG127" s="18"/>
      <c r="DDH127" s="18"/>
      <c r="DDI127" s="18"/>
      <c r="DDJ127" s="18"/>
      <c r="DDK127" s="18"/>
      <c r="DDL127" s="18"/>
      <c r="DDM127" s="18"/>
      <c r="DDN127" s="18"/>
      <c r="DDO127" s="18"/>
      <c r="DDP127" s="18"/>
      <c r="DDQ127" s="18"/>
      <c r="DDR127" s="18"/>
      <c r="DDS127" s="18"/>
      <c r="DDT127" s="18"/>
      <c r="DDU127" s="18"/>
      <c r="DDV127" s="18"/>
      <c r="DDW127" s="18"/>
      <c r="DDX127" s="18"/>
      <c r="DDY127" s="18"/>
      <c r="DDZ127" s="18"/>
      <c r="DEA127" s="18"/>
      <c r="DEB127" s="18"/>
      <c r="DEC127" s="18"/>
      <c r="DED127" s="18"/>
      <c r="DEE127" s="18"/>
      <c r="DEF127" s="18"/>
      <c r="DEG127" s="18"/>
      <c r="DEH127" s="18"/>
      <c r="DEI127" s="18"/>
      <c r="DEJ127" s="18"/>
      <c r="DEK127" s="18"/>
      <c r="DEL127" s="18"/>
      <c r="DEM127" s="18"/>
      <c r="DEN127" s="18"/>
      <c r="DEO127" s="18"/>
      <c r="DEP127" s="18"/>
      <c r="DEQ127" s="18"/>
      <c r="DER127" s="18"/>
      <c r="DES127" s="18"/>
      <c r="DET127" s="18"/>
      <c r="DEU127" s="18"/>
      <c r="DEV127" s="18"/>
      <c r="DEW127" s="18"/>
      <c r="DEX127" s="18"/>
      <c r="DEY127" s="18"/>
      <c r="DEZ127" s="18"/>
      <c r="DFA127" s="18"/>
      <c r="DFB127" s="18"/>
      <c r="DFC127" s="18"/>
      <c r="DFD127" s="18"/>
      <c r="DFE127" s="18"/>
      <c r="DFF127" s="18"/>
      <c r="DFG127" s="18"/>
      <c r="DFH127" s="18"/>
      <c r="DFI127" s="18"/>
      <c r="DFJ127" s="18"/>
      <c r="DFK127" s="18"/>
      <c r="DFL127" s="18"/>
      <c r="DFM127" s="18"/>
      <c r="DFN127" s="18"/>
      <c r="DFO127" s="18"/>
      <c r="DFP127" s="18"/>
      <c r="DFQ127" s="18"/>
      <c r="DFR127" s="18"/>
      <c r="DFS127" s="18"/>
      <c r="DFT127" s="18"/>
      <c r="DFU127" s="18"/>
      <c r="DFV127" s="18"/>
      <c r="DFW127" s="18"/>
      <c r="DFX127" s="18"/>
      <c r="DFY127" s="18"/>
      <c r="DFZ127" s="18"/>
      <c r="DGA127" s="18"/>
      <c r="DGB127" s="18"/>
      <c r="DGC127" s="18"/>
      <c r="DGD127" s="18"/>
      <c r="DGE127" s="18"/>
      <c r="DGF127" s="18"/>
      <c r="DGG127" s="18"/>
      <c r="DGH127" s="18"/>
      <c r="DGI127" s="18"/>
      <c r="DGJ127" s="18"/>
      <c r="DGK127" s="18"/>
      <c r="DGL127" s="18"/>
      <c r="DGM127" s="18"/>
      <c r="DGN127" s="18"/>
      <c r="DGO127" s="18"/>
      <c r="DGP127" s="18"/>
      <c r="DGQ127" s="18"/>
      <c r="DGR127" s="18"/>
      <c r="DGS127" s="18"/>
      <c r="DGT127" s="18"/>
      <c r="DGU127" s="18"/>
      <c r="DGV127" s="18"/>
      <c r="DGW127" s="18"/>
      <c r="DGX127" s="18"/>
      <c r="DGY127" s="18"/>
      <c r="DGZ127" s="18"/>
      <c r="DHA127" s="18"/>
      <c r="DHB127" s="18"/>
      <c r="DHC127" s="18"/>
      <c r="DHD127" s="18"/>
      <c r="DHE127" s="18"/>
      <c r="DHF127" s="18"/>
      <c r="DHG127" s="18"/>
      <c r="DHH127" s="18"/>
      <c r="DHI127" s="18"/>
      <c r="DHJ127" s="18"/>
      <c r="DHK127" s="18"/>
      <c r="DHL127" s="18"/>
      <c r="DHM127" s="18"/>
      <c r="DHN127" s="18"/>
      <c r="DHO127" s="18"/>
      <c r="DHP127" s="18"/>
      <c r="DHQ127" s="18"/>
      <c r="DHR127" s="18"/>
      <c r="DHS127" s="18"/>
      <c r="DHT127" s="18"/>
      <c r="DHU127" s="18"/>
      <c r="DHV127" s="18"/>
      <c r="DHW127" s="18"/>
      <c r="DHX127" s="18"/>
      <c r="DHY127" s="18"/>
      <c r="DHZ127" s="18"/>
      <c r="DIA127" s="18"/>
      <c r="DIB127" s="18"/>
      <c r="DIC127" s="18"/>
      <c r="DID127" s="18"/>
      <c r="DIE127" s="18"/>
      <c r="DIF127" s="18"/>
      <c r="DIG127" s="18"/>
      <c r="DIH127" s="18"/>
      <c r="DII127" s="18"/>
      <c r="DIJ127" s="18"/>
      <c r="DIK127" s="18"/>
      <c r="DIL127" s="18"/>
      <c r="DIM127" s="18"/>
      <c r="DIN127" s="18"/>
      <c r="DIO127" s="18"/>
      <c r="DIP127" s="18"/>
      <c r="DIQ127" s="18"/>
      <c r="DIR127" s="18"/>
      <c r="DIS127" s="18"/>
      <c r="DIT127" s="18"/>
      <c r="DIU127" s="18"/>
      <c r="DIV127" s="18"/>
      <c r="DIW127" s="18"/>
      <c r="DIX127" s="18"/>
      <c r="DIY127" s="18"/>
      <c r="DIZ127" s="18"/>
      <c r="DJA127" s="18"/>
      <c r="DJB127" s="18"/>
      <c r="DJC127" s="18"/>
      <c r="DJD127" s="18"/>
      <c r="DJE127" s="18"/>
      <c r="DJF127" s="18"/>
      <c r="DJG127" s="18"/>
      <c r="DJH127" s="18"/>
      <c r="DJI127" s="18"/>
      <c r="DJJ127" s="18"/>
      <c r="DJK127" s="18"/>
      <c r="DJL127" s="18"/>
      <c r="DJM127" s="18"/>
      <c r="DJN127" s="18"/>
      <c r="DJO127" s="18"/>
      <c r="DJP127" s="18"/>
      <c r="DJQ127" s="18"/>
      <c r="DJR127" s="18"/>
      <c r="DJS127" s="18"/>
      <c r="DJT127" s="18"/>
      <c r="DJU127" s="18"/>
      <c r="DJV127" s="18"/>
      <c r="DJW127" s="18"/>
      <c r="DJX127" s="18"/>
      <c r="DJY127" s="18"/>
      <c r="DJZ127" s="18"/>
      <c r="DKA127" s="18"/>
      <c r="DKB127" s="18"/>
      <c r="DKC127" s="18"/>
      <c r="DKD127" s="18"/>
      <c r="DKE127" s="18"/>
      <c r="DKF127" s="18"/>
      <c r="DKG127" s="18"/>
      <c r="DKH127" s="18"/>
      <c r="DKI127" s="18"/>
      <c r="DKJ127" s="18"/>
      <c r="DKK127" s="18"/>
      <c r="DKL127" s="18"/>
      <c r="DKM127" s="18"/>
      <c r="DKN127" s="18"/>
      <c r="DKO127" s="18"/>
      <c r="DKP127" s="18"/>
      <c r="DKQ127" s="18"/>
      <c r="DKR127" s="18"/>
      <c r="DKS127" s="18"/>
      <c r="DKT127" s="18"/>
      <c r="DKU127" s="18"/>
      <c r="DKV127" s="18"/>
      <c r="DKW127" s="18"/>
      <c r="DKX127" s="18"/>
      <c r="DKY127" s="18"/>
      <c r="DKZ127" s="18"/>
      <c r="DLA127" s="18"/>
      <c r="DLB127" s="18"/>
      <c r="DLC127" s="18"/>
      <c r="DLD127" s="18"/>
      <c r="DLE127" s="18"/>
      <c r="DLF127" s="18"/>
      <c r="DLG127" s="18"/>
      <c r="DLH127" s="18"/>
      <c r="DLI127" s="18"/>
      <c r="DLJ127" s="18"/>
      <c r="DLK127" s="18"/>
      <c r="DLL127" s="18"/>
      <c r="DLM127" s="18"/>
      <c r="DLN127" s="18"/>
      <c r="DLO127" s="18"/>
      <c r="DLP127" s="18"/>
      <c r="DLQ127" s="18"/>
      <c r="DLR127" s="18"/>
      <c r="DLS127" s="18"/>
      <c r="DLT127" s="18"/>
      <c r="DLU127" s="18"/>
      <c r="DLV127" s="18"/>
      <c r="DLW127" s="18"/>
      <c r="DLX127" s="18"/>
      <c r="DLY127" s="18"/>
      <c r="DLZ127" s="18"/>
      <c r="DMA127" s="18"/>
      <c r="DMB127" s="18"/>
      <c r="DMC127" s="18"/>
      <c r="DMD127" s="18"/>
      <c r="DME127" s="18"/>
      <c r="DMF127" s="18"/>
      <c r="DMG127" s="18"/>
      <c r="DMH127" s="18"/>
      <c r="DMI127" s="18"/>
      <c r="DMJ127" s="18"/>
      <c r="DMK127" s="18"/>
      <c r="DML127" s="18"/>
      <c r="DMM127" s="18"/>
      <c r="DMN127" s="18"/>
      <c r="DMO127" s="18"/>
      <c r="DMP127" s="18"/>
      <c r="DMQ127" s="18"/>
      <c r="DMR127" s="18"/>
      <c r="DMS127" s="18"/>
      <c r="DMT127" s="18"/>
      <c r="DMU127" s="18"/>
      <c r="DMV127" s="18"/>
      <c r="DMW127" s="18"/>
      <c r="DMX127" s="18"/>
      <c r="DMY127" s="18"/>
      <c r="DMZ127" s="18"/>
      <c r="DNA127" s="18"/>
      <c r="DNB127" s="18"/>
      <c r="DNC127" s="18"/>
      <c r="DND127" s="18"/>
      <c r="DNE127" s="18"/>
      <c r="DNF127" s="18"/>
      <c r="DNG127" s="18"/>
      <c r="DNH127" s="18"/>
      <c r="DNI127" s="18"/>
      <c r="DNJ127" s="18"/>
      <c r="DNK127" s="18"/>
      <c r="DNL127" s="18"/>
      <c r="DNM127" s="18"/>
      <c r="DNN127" s="18"/>
      <c r="DNO127" s="18"/>
      <c r="DNP127" s="18"/>
      <c r="DNQ127" s="18"/>
      <c r="DNR127" s="18"/>
      <c r="DNS127" s="18"/>
      <c r="DNT127" s="18"/>
      <c r="DNU127" s="18"/>
      <c r="DNV127" s="18"/>
      <c r="DNW127" s="18"/>
      <c r="DNX127" s="18"/>
      <c r="DNY127" s="18"/>
      <c r="DNZ127" s="18"/>
      <c r="DOA127" s="18"/>
      <c r="DOB127" s="18"/>
      <c r="DOC127" s="18"/>
      <c r="DOD127" s="18"/>
      <c r="DOE127" s="18"/>
      <c r="DOF127" s="18"/>
      <c r="DOG127" s="18"/>
      <c r="DOH127" s="18"/>
      <c r="DOI127" s="18"/>
      <c r="DOJ127" s="18"/>
      <c r="DOK127" s="18"/>
      <c r="DOL127" s="18"/>
      <c r="DOM127" s="18"/>
      <c r="DON127" s="18"/>
      <c r="DOO127" s="18"/>
      <c r="DOP127" s="18"/>
      <c r="DOQ127" s="18"/>
      <c r="DOR127" s="18"/>
      <c r="DOS127" s="18"/>
      <c r="DOT127" s="18"/>
      <c r="DOU127" s="18"/>
      <c r="DOV127" s="18"/>
      <c r="DOW127" s="18"/>
      <c r="DOX127" s="18"/>
      <c r="DOY127" s="18"/>
      <c r="DOZ127" s="18"/>
      <c r="DPA127" s="18"/>
      <c r="DPB127" s="18"/>
      <c r="DPC127" s="18"/>
      <c r="DPD127" s="18"/>
      <c r="DPE127" s="18"/>
      <c r="DPF127" s="18"/>
      <c r="DPG127" s="18"/>
      <c r="DPH127" s="18"/>
      <c r="DPI127" s="18"/>
      <c r="DPJ127" s="18"/>
      <c r="DPK127" s="18"/>
      <c r="DPL127" s="18"/>
      <c r="DPM127" s="18"/>
      <c r="DPN127" s="18"/>
      <c r="DPO127" s="18"/>
      <c r="DPP127" s="18"/>
      <c r="DPQ127" s="18"/>
      <c r="DPR127" s="18"/>
      <c r="DPS127" s="18"/>
      <c r="DPT127" s="18"/>
      <c r="DPU127" s="18"/>
      <c r="DPV127" s="18"/>
      <c r="DPW127" s="18"/>
      <c r="DPX127" s="18"/>
      <c r="DPY127" s="18"/>
      <c r="DPZ127" s="18"/>
      <c r="DQA127" s="18"/>
      <c r="DQB127" s="18"/>
      <c r="DQC127" s="18"/>
      <c r="DQD127" s="18"/>
      <c r="DQE127" s="18"/>
      <c r="DQF127" s="18"/>
      <c r="DQG127" s="18"/>
      <c r="DQH127" s="18"/>
      <c r="DQI127" s="18"/>
      <c r="DQJ127" s="18"/>
      <c r="DQK127" s="18"/>
      <c r="DQL127" s="18"/>
      <c r="DQM127" s="18"/>
      <c r="DQN127" s="18"/>
      <c r="DQO127" s="18"/>
      <c r="DQP127" s="18"/>
      <c r="DQQ127" s="18"/>
      <c r="DQR127" s="18"/>
      <c r="DQS127" s="18"/>
      <c r="DQT127" s="18"/>
      <c r="DQU127" s="18"/>
      <c r="DQV127" s="18"/>
      <c r="DQW127" s="18"/>
      <c r="DQX127" s="18"/>
      <c r="DQY127" s="18"/>
      <c r="DQZ127" s="18"/>
      <c r="DRA127" s="18"/>
      <c r="DRB127" s="18"/>
      <c r="DRC127" s="18"/>
      <c r="DRD127" s="18"/>
      <c r="DRE127" s="18"/>
      <c r="DRF127" s="18"/>
      <c r="DRG127" s="18"/>
      <c r="DRH127" s="18"/>
      <c r="DRI127" s="18"/>
      <c r="DRJ127" s="18"/>
      <c r="DRK127" s="18"/>
      <c r="DRL127" s="18"/>
      <c r="DRM127" s="18"/>
      <c r="DRN127" s="18"/>
      <c r="DRO127" s="18"/>
      <c r="DRP127" s="18"/>
      <c r="DRQ127" s="18"/>
      <c r="DRR127" s="18"/>
      <c r="DRS127" s="18"/>
      <c r="DRT127" s="18"/>
      <c r="DRU127" s="18"/>
      <c r="DRV127" s="18"/>
      <c r="DRW127" s="18"/>
      <c r="DRX127" s="18"/>
      <c r="DRY127" s="18"/>
      <c r="DRZ127" s="18"/>
      <c r="DSA127" s="18"/>
      <c r="DSB127" s="18"/>
      <c r="DSC127" s="18"/>
      <c r="DSD127" s="18"/>
      <c r="DSE127" s="18"/>
      <c r="DSF127" s="18"/>
      <c r="DSG127" s="18"/>
      <c r="DSH127" s="18"/>
      <c r="DSI127" s="18"/>
      <c r="DSJ127" s="18"/>
      <c r="DSK127" s="18"/>
      <c r="DSL127" s="18"/>
      <c r="DSM127" s="18"/>
      <c r="DSN127" s="18"/>
      <c r="DSO127" s="18"/>
      <c r="DSP127" s="18"/>
      <c r="DSQ127" s="18"/>
      <c r="DSR127" s="18"/>
      <c r="DSS127" s="18"/>
      <c r="DST127" s="18"/>
      <c r="DSU127" s="18"/>
      <c r="DSV127" s="18"/>
      <c r="DSW127" s="18"/>
      <c r="DSX127" s="18"/>
      <c r="DSY127" s="18"/>
      <c r="DSZ127" s="18"/>
      <c r="DTA127" s="18"/>
      <c r="DTB127" s="18"/>
      <c r="DTC127" s="18"/>
      <c r="DTD127" s="18"/>
      <c r="DTE127" s="18"/>
      <c r="DTF127" s="18"/>
      <c r="DTG127" s="18"/>
      <c r="DTH127" s="18"/>
      <c r="DTI127" s="18"/>
      <c r="DTJ127" s="18"/>
      <c r="DTK127" s="18"/>
      <c r="DTL127" s="18"/>
      <c r="DTM127" s="18"/>
      <c r="DTN127" s="18"/>
      <c r="DTO127" s="18"/>
      <c r="DTP127" s="18"/>
      <c r="DTQ127" s="18"/>
      <c r="DTR127" s="18"/>
      <c r="DTS127" s="18"/>
      <c r="DTT127" s="18"/>
      <c r="DTU127" s="18"/>
      <c r="DTV127" s="18"/>
      <c r="DTW127" s="18"/>
      <c r="DTX127" s="18"/>
      <c r="DTY127" s="18"/>
      <c r="DTZ127" s="18"/>
      <c r="DUA127" s="18"/>
      <c r="DUB127" s="18"/>
      <c r="DUC127" s="18"/>
      <c r="DUD127" s="18"/>
      <c r="DUE127" s="18"/>
      <c r="DUF127" s="18"/>
      <c r="DUG127" s="18"/>
      <c r="DUH127" s="18"/>
      <c r="DUI127" s="18"/>
      <c r="DUJ127" s="18"/>
      <c r="DUK127" s="18"/>
      <c r="DUL127" s="18"/>
      <c r="DUM127" s="18"/>
      <c r="DUN127" s="18"/>
      <c r="DUO127" s="18"/>
      <c r="DUP127" s="18"/>
      <c r="DUQ127" s="18"/>
      <c r="DUR127" s="18"/>
      <c r="DUS127" s="18"/>
      <c r="DUT127" s="18"/>
      <c r="DUU127" s="18"/>
      <c r="DUV127" s="18"/>
      <c r="DUW127" s="18"/>
      <c r="DUX127" s="18"/>
      <c r="DUY127" s="18"/>
      <c r="DUZ127" s="18"/>
      <c r="DVA127" s="18"/>
      <c r="DVB127" s="18"/>
      <c r="DVC127" s="18"/>
      <c r="DVD127" s="18"/>
      <c r="DVE127" s="18"/>
      <c r="DVF127" s="18"/>
      <c r="DVG127" s="18"/>
      <c r="DVH127" s="18"/>
      <c r="DVI127" s="18"/>
      <c r="DVJ127" s="18"/>
      <c r="DVK127" s="18"/>
      <c r="DVL127" s="18"/>
      <c r="DVM127" s="18"/>
      <c r="DVN127" s="18"/>
      <c r="DVO127" s="18"/>
      <c r="DVP127" s="18"/>
      <c r="DVQ127" s="18"/>
      <c r="DVR127" s="18"/>
      <c r="DVS127" s="18"/>
      <c r="DVT127" s="18"/>
      <c r="DVU127" s="18"/>
      <c r="DVV127" s="18"/>
      <c r="DVW127" s="18"/>
      <c r="DVX127" s="18"/>
      <c r="DVY127" s="18"/>
      <c r="DVZ127" s="18"/>
      <c r="DWA127" s="18"/>
      <c r="DWB127" s="18"/>
      <c r="DWC127" s="18"/>
      <c r="DWD127" s="18"/>
      <c r="DWE127" s="18"/>
      <c r="DWF127" s="18"/>
      <c r="DWG127" s="18"/>
      <c r="DWH127" s="18"/>
      <c r="DWI127" s="18"/>
      <c r="DWJ127" s="18"/>
      <c r="DWK127" s="18"/>
      <c r="DWL127" s="18"/>
      <c r="DWM127" s="18"/>
      <c r="DWN127" s="18"/>
      <c r="DWO127" s="18"/>
      <c r="DWP127" s="18"/>
      <c r="DWQ127" s="18"/>
      <c r="DWR127" s="18"/>
      <c r="DWS127" s="18"/>
      <c r="DWT127" s="18"/>
      <c r="DWU127" s="18"/>
      <c r="DWV127" s="18"/>
      <c r="DWW127" s="18"/>
      <c r="DWX127" s="18"/>
      <c r="DWY127" s="18"/>
      <c r="DWZ127" s="18"/>
      <c r="DXA127" s="18"/>
      <c r="DXB127" s="18"/>
      <c r="DXC127" s="18"/>
      <c r="DXD127" s="18"/>
      <c r="DXE127" s="18"/>
      <c r="DXF127" s="18"/>
      <c r="DXG127" s="18"/>
      <c r="DXH127" s="18"/>
      <c r="DXI127" s="18"/>
      <c r="DXJ127" s="18"/>
      <c r="DXK127" s="18"/>
      <c r="DXL127" s="18"/>
      <c r="DXM127" s="18"/>
      <c r="DXN127" s="18"/>
      <c r="DXO127" s="18"/>
      <c r="DXP127" s="18"/>
      <c r="DXQ127" s="18"/>
      <c r="DXR127" s="18"/>
      <c r="DXS127" s="18"/>
      <c r="DXT127" s="18"/>
      <c r="DXU127" s="18"/>
      <c r="DXV127" s="18"/>
      <c r="DXW127" s="18"/>
      <c r="DXX127" s="18"/>
      <c r="DXY127" s="18"/>
      <c r="DXZ127" s="18"/>
      <c r="DYA127" s="18"/>
      <c r="DYB127" s="18"/>
      <c r="DYC127" s="18"/>
      <c r="DYD127" s="18"/>
      <c r="DYE127" s="18"/>
      <c r="DYF127" s="18"/>
      <c r="DYG127" s="18"/>
      <c r="DYH127" s="18"/>
      <c r="DYI127" s="18"/>
      <c r="DYJ127" s="18"/>
      <c r="DYK127" s="18"/>
      <c r="DYL127" s="18"/>
      <c r="DYM127" s="18"/>
      <c r="DYN127" s="18"/>
      <c r="DYO127" s="18"/>
      <c r="DYP127" s="18"/>
      <c r="DYQ127" s="18"/>
      <c r="DYR127" s="18"/>
      <c r="DYS127" s="18"/>
      <c r="DYT127" s="18"/>
      <c r="DYU127" s="18"/>
      <c r="DYV127" s="18"/>
      <c r="DYW127" s="18"/>
      <c r="DYX127" s="18"/>
      <c r="DYY127" s="18"/>
      <c r="DYZ127" s="18"/>
      <c r="DZA127" s="18"/>
      <c r="DZB127" s="18"/>
      <c r="DZC127" s="18"/>
      <c r="DZD127" s="18"/>
      <c r="DZE127" s="18"/>
      <c r="DZF127" s="18"/>
      <c r="DZG127" s="18"/>
      <c r="DZH127" s="18"/>
      <c r="DZI127" s="18"/>
      <c r="DZJ127" s="18"/>
      <c r="DZK127" s="18"/>
      <c r="DZL127" s="18"/>
      <c r="DZM127" s="18"/>
      <c r="DZN127" s="18"/>
      <c r="DZO127" s="18"/>
      <c r="DZP127" s="18"/>
      <c r="DZQ127" s="18"/>
      <c r="DZR127" s="18"/>
      <c r="DZS127" s="18"/>
      <c r="DZT127" s="18"/>
      <c r="DZU127" s="18"/>
      <c r="DZV127" s="18"/>
      <c r="DZW127" s="18"/>
      <c r="DZX127" s="18"/>
      <c r="DZY127" s="18"/>
      <c r="DZZ127" s="18"/>
      <c r="EAA127" s="18"/>
      <c r="EAB127" s="18"/>
      <c r="EAC127" s="18"/>
      <c r="EAD127" s="18"/>
      <c r="EAE127" s="18"/>
      <c r="EAF127" s="18"/>
      <c r="EAG127" s="18"/>
      <c r="EAH127" s="18"/>
      <c r="EAI127" s="18"/>
      <c r="EAJ127" s="18"/>
      <c r="EAK127" s="18"/>
      <c r="EAL127" s="18"/>
      <c r="EAM127" s="18"/>
      <c r="EAN127" s="18"/>
      <c r="EAO127" s="18"/>
      <c r="EAP127" s="18"/>
      <c r="EAQ127" s="18"/>
      <c r="EAR127" s="18"/>
      <c r="EAS127" s="18"/>
      <c r="EAT127" s="18"/>
      <c r="EAU127" s="18"/>
      <c r="EAV127" s="18"/>
      <c r="EAW127" s="18"/>
      <c r="EAX127" s="18"/>
      <c r="EAY127" s="18"/>
      <c r="EAZ127" s="18"/>
      <c r="EBA127" s="18"/>
      <c r="EBB127" s="18"/>
      <c r="EBC127" s="18"/>
      <c r="EBD127" s="18"/>
      <c r="EBE127" s="18"/>
      <c r="EBF127" s="18"/>
      <c r="EBG127" s="18"/>
      <c r="EBH127" s="18"/>
      <c r="EBI127" s="18"/>
      <c r="EBJ127" s="18"/>
      <c r="EBK127" s="18"/>
      <c r="EBL127" s="18"/>
      <c r="EBM127" s="18"/>
      <c r="EBN127" s="18"/>
      <c r="EBO127" s="18"/>
      <c r="EBP127" s="18"/>
      <c r="EBQ127" s="18"/>
      <c r="EBR127" s="18"/>
      <c r="EBS127" s="18"/>
      <c r="EBT127" s="18"/>
      <c r="EBU127" s="18"/>
      <c r="EBV127" s="18"/>
      <c r="EBW127" s="18"/>
      <c r="EBX127" s="18"/>
      <c r="EBY127" s="18"/>
      <c r="EBZ127" s="18"/>
      <c r="ECA127" s="18"/>
      <c r="ECB127" s="18"/>
      <c r="ECC127" s="18"/>
      <c r="ECD127" s="18"/>
      <c r="ECE127" s="18"/>
      <c r="ECF127" s="18"/>
      <c r="ECG127" s="18"/>
      <c r="ECH127" s="18"/>
      <c r="ECI127" s="18"/>
      <c r="ECJ127" s="18"/>
      <c r="ECK127" s="18"/>
      <c r="ECL127" s="18"/>
      <c r="ECM127" s="18"/>
      <c r="ECN127" s="18"/>
      <c r="ECO127" s="18"/>
      <c r="ECP127" s="18"/>
      <c r="ECQ127" s="18"/>
      <c r="ECR127" s="18"/>
      <c r="ECS127" s="18"/>
      <c r="ECT127" s="18"/>
      <c r="ECU127" s="18"/>
      <c r="ECV127" s="18"/>
      <c r="ECW127" s="18"/>
      <c r="ECX127" s="18"/>
      <c r="ECY127" s="18"/>
      <c r="ECZ127" s="18"/>
      <c r="EDA127" s="18"/>
      <c r="EDB127" s="18"/>
      <c r="EDC127" s="18"/>
      <c r="EDD127" s="18"/>
      <c r="EDE127" s="18"/>
      <c r="EDF127" s="18"/>
      <c r="EDG127" s="18"/>
      <c r="EDH127" s="18"/>
      <c r="EDI127" s="18"/>
      <c r="EDJ127" s="18"/>
      <c r="EDK127" s="18"/>
      <c r="EDL127" s="18"/>
      <c r="EDM127" s="18"/>
      <c r="EDN127" s="18"/>
      <c r="EDO127" s="18"/>
      <c r="EDP127" s="18"/>
      <c r="EDQ127" s="18"/>
      <c r="EDR127" s="18"/>
      <c r="EDS127" s="18"/>
      <c r="EDT127" s="18"/>
      <c r="EDU127" s="18"/>
      <c r="EDV127" s="18"/>
      <c r="EDW127" s="18"/>
      <c r="EDX127" s="18"/>
      <c r="EDY127" s="18"/>
      <c r="EDZ127" s="18"/>
      <c r="EEA127" s="18"/>
      <c r="EEB127" s="18"/>
      <c r="EEC127" s="18"/>
      <c r="EED127" s="18"/>
      <c r="EEE127" s="18"/>
      <c r="EEF127" s="18"/>
      <c r="EEG127" s="18"/>
      <c r="EEH127" s="18"/>
      <c r="EEI127" s="18"/>
      <c r="EEJ127" s="18"/>
      <c r="EEK127" s="18"/>
      <c r="EEL127" s="18"/>
      <c r="EEM127" s="18"/>
      <c r="EEN127" s="18"/>
      <c r="EEO127" s="18"/>
      <c r="EEP127" s="18"/>
      <c r="EEQ127" s="18"/>
      <c r="EER127" s="18"/>
      <c r="EES127" s="18"/>
      <c r="EET127" s="18"/>
      <c r="EEU127" s="18"/>
      <c r="EEV127" s="18"/>
      <c r="EEW127" s="18"/>
      <c r="EEX127" s="18"/>
      <c r="EEY127" s="18"/>
      <c r="EEZ127" s="18"/>
      <c r="EFA127" s="18"/>
      <c r="EFB127" s="18"/>
      <c r="EFC127" s="18"/>
      <c r="EFD127" s="18"/>
      <c r="EFE127" s="18"/>
      <c r="EFF127" s="18"/>
      <c r="EFG127" s="18"/>
      <c r="EFH127" s="18"/>
      <c r="EFI127" s="18"/>
      <c r="EFJ127" s="18"/>
      <c r="EFK127" s="18"/>
      <c r="EFL127" s="18"/>
      <c r="EFM127" s="18"/>
      <c r="EFN127" s="18"/>
      <c r="EFO127" s="18"/>
      <c r="EFP127" s="18"/>
      <c r="EFQ127" s="18"/>
      <c r="EFR127" s="18"/>
      <c r="EFS127" s="18"/>
      <c r="EFT127" s="18"/>
      <c r="EFU127" s="18"/>
      <c r="EFV127" s="18"/>
      <c r="EFW127" s="18"/>
      <c r="EFX127" s="18"/>
      <c r="EFY127" s="18"/>
      <c r="EFZ127" s="18"/>
      <c r="EGA127" s="18"/>
      <c r="EGB127" s="18"/>
      <c r="EGC127" s="18"/>
      <c r="EGD127" s="18"/>
      <c r="EGE127" s="18"/>
      <c r="EGF127" s="18"/>
      <c r="EGG127" s="18"/>
      <c r="EGH127" s="18"/>
      <c r="EGI127" s="18"/>
      <c r="EGJ127" s="18"/>
      <c r="EGK127" s="18"/>
      <c r="EGL127" s="18"/>
      <c r="EGM127" s="18"/>
      <c r="EGN127" s="18"/>
      <c r="EGO127" s="18"/>
      <c r="EGP127" s="18"/>
      <c r="EGQ127" s="18"/>
      <c r="EGR127" s="18"/>
      <c r="EGS127" s="18"/>
      <c r="EGT127" s="18"/>
      <c r="EGU127" s="18"/>
      <c r="EGV127" s="18"/>
      <c r="EGW127" s="18"/>
      <c r="EGX127" s="18"/>
      <c r="EGY127" s="18"/>
      <c r="EGZ127" s="18"/>
      <c r="EHA127" s="18"/>
      <c r="EHB127" s="18"/>
      <c r="EHC127" s="18"/>
      <c r="EHD127" s="18"/>
      <c r="EHE127" s="18"/>
      <c r="EHF127" s="18"/>
      <c r="EHG127" s="18"/>
      <c r="EHH127" s="18"/>
      <c r="EHI127" s="18"/>
      <c r="EHJ127" s="18"/>
      <c r="EHK127" s="18"/>
      <c r="EHL127" s="18"/>
      <c r="EHM127" s="18"/>
      <c r="EHN127" s="18"/>
      <c r="EHO127" s="18"/>
      <c r="EHP127" s="18"/>
      <c r="EHQ127" s="18"/>
      <c r="EHR127" s="18"/>
      <c r="EHS127" s="18"/>
      <c r="EHT127" s="18"/>
      <c r="EHU127" s="18"/>
      <c r="EHV127" s="18"/>
      <c r="EHW127" s="18"/>
      <c r="EHX127" s="18"/>
      <c r="EHY127" s="18"/>
      <c r="EHZ127" s="18"/>
      <c r="EIA127" s="18"/>
      <c r="EIB127" s="18"/>
      <c r="EIC127" s="18"/>
      <c r="EID127" s="18"/>
      <c r="EIE127" s="18"/>
      <c r="EIF127" s="18"/>
      <c r="EIG127" s="18"/>
      <c r="EIH127" s="18"/>
      <c r="EII127" s="18"/>
      <c r="EIJ127" s="18"/>
      <c r="EIK127" s="18"/>
      <c r="EIL127" s="18"/>
      <c r="EIM127" s="18"/>
      <c r="EIN127" s="18"/>
      <c r="EIO127" s="18"/>
      <c r="EIP127" s="18"/>
      <c r="EIQ127" s="18"/>
      <c r="EIR127" s="18"/>
      <c r="EIS127" s="18"/>
      <c r="EIT127" s="18"/>
      <c r="EIU127" s="18"/>
      <c r="EIV127" s="18"/>
      <c r="EIW127" s="18"/>
      <c r="EIX127" s="18"/>
      <c r="EIY127" s="18"/>
      <c r="EIZ127" s="18"/>
      <c r="EJA127" s="18"/>
      <c r="EJB127" s="18"/>
      <c r="EJC127" s="18"/>
      <c r="EJD127" s="18"/>
      <c r="EJE127" s="18"/>
      <c r="EJF127" s="18"/>
      <c r="EJG127" s="18"/>
      <c r="EJH127" s="18"/>
      <c r="EJI127" s="18"/>
      <c r="EJJ127" s="18"/>
      <c r="EJK127" s="18"/>
      <c r="EJL127" s="18"/>
      <c r="EJM127" s="18"/>
      <c r="EJN127" s="18"/>
      <c r="EJO127" s="18"/>
      <c r="EJP127" s="18"/>
      <c r="EJQ127" s="18"/>
      <c r="EJR127" s="18"/>
      <c r="EJS127" s="18"/>
      <c r="EJT127" s="18"/>
      <c r="EJU127" s="18"/>
      <c r="EJV127" s="18"/>
      <c r="EJW127" s="18"/>
      <c r="EJX127" s="18"/>
      <c r="EJY127" s="18"/>
      <c r="EJZ127" s="18"/>
      <c r="EKA127" s="18"/>
      <c r="EKB127" s="18"/>
      <c r="EKC127" s="18"/>
      <c r="EKD127" s="18"/>
      <c r="EKE127" s="18"/>
      <c r="EKF127" s="18"/>
      <c r="EKG127" s="18"/>
      <c r="EKH127" s="18"/>
      <c r="EKI127" s="18"/>
      <c r="EKJ127" s="18"/>
      <c r="EKK127" s="18"/>
      <c r="EKL127" s="18"/>
      <c r="EKM127" s="18"/>
      <c r="EKN127" s="18"/>
      <c r="EKO127" s="18"/>
      <c r="EKP127" s="18"/>
      <c r="EKQ127" s="18"/>
      <c r="EKR127" s="18"/>
      <c r="EKS127" s="18"/>
      <c r="EKT127" s="18"/>
      <c r="EKU127" s="18"/>
      <c r="EKV127" s="18"/>
      <c r="EKW127" s="18"/>
      <c r="EKX127" s="18"/>
      <c r="EKY127" s="18"/>
      <c r="EKZ127" s="18"/>
      <c r="ELA127" s="18"/>
      <c r="ELB127" s="18"/>
      <c r="ELC127" s="18"/>
      <c r="ELD127" s="18"/>
      <c r="ELE127" s="18"/>
      <c r="ELF127" s="18"/>
      <c r="ELG127" s="18"/>
      <c r="ELH127" s="18"/>
      <c r="ELI127" s="18"/>
      <c r="ELJ127" s="18"/>
      <c r="ELK127" s="18"/>
      <c r="ELL127" s="18"/>
      <c r="ELM127" s="18"/>
      <c r="ELN127" s="18"/>
      <c r="ELO127" s="18"/>
      <c r="ELP127" s="18"/>
      <c r="ELQ127" s="18"/>
      <c r="ELR127" s="18"/>
      <c r="ELS127" s="18"/>
      <c r="ELT127" s="18"/>
      <c r="ELU127" s="18"/>
      <c r="ELV127" s="18"/>
      <c r="ELW127" s="18"/>
      <c r="ELX127" s="18"/>
      <c r="ELY127" s="18"/>
      <c r="ELZ127" s="18"/>
      <c r="EMA127" s="18"/>
      <c r="EMB127" s="18"/>
      <c r="EMC127" s="18"/>
      <c r="EMD127" s="18"/>
      <c r="EME127" s="18"/>
      <c r="EMF127" s="18"/>
      <c r="EMG127" s="18"/>
      <c r="EMH127" s="18"/>
      <c r="EMI127" s="18"/>
      <c r="EMJ127" s="18"/>
      <c r="EMK127" s="18"/>
      <c r="EML127" s="18"/>
      <c r="EMM127" s="18"/>
      <c r="EMN127" s="18"/>
      <c r="EMO127" s="18"/>
      <c r="EMP127" s="18"/>
      <c r="EMQ127" s="18"/>
      <c r="EMR127" s="18"/>
      <c r="EMS127" s="18"/>
      <c r="EMT127" s="18"/>
      <c r="EMU127" s="18"/>
      <c r="EMV127" s="18"/>
      <c r="EMW127" s="18"/>
      <c r="EMX127" s="18"/>
      <c r="EMY127" s="18"/>
      <c r="EMZ127" s="18"/>
      <c r="ENA127" s="18"/>
      <c r="ENB127" s="18"/>
      <c r="ENC127" s="18"/>
      <c r="END127" s="18"/>
      <c r="ENE127" s="18"/>
      <c r="ENF127" s="18"/>
      <c r="ENG127" s="18"/>
      <c r="ENH127" s="18"/>
      <c r="ENI127" s="18"/>
      <c r="ENJ127" s="18"/>
      <c r="ENK127" s="18"/>
      <c r="ENL127" s="18"/>
      <c r="ENM127" s="18"/>
      <c r="ENN127" s="18"/>
      <c r="ENO127" s="18"/>
      <c r="ENP127" s="18"/>
      <c r="ENQ127" s="18"/>
      <c r="ENR127" s="18"/>
      <c r="ENS127" s="18"/>
      <c r="ENT127" s="18"/>
      <c r="ENU127" s="18"/>
      <c r="ENV127" s="18"/>
      <c r="ENW127" s="18"/>
      <c r="ENX127" s="18"/>
      <c r="ENY127" s="18"/>
      <c r="ENZ127" s="18"/>
      <c r="EOA127" s="18"/>
      <c r="EOB127" s="18"/>
      <c r="EOC127" s="18"/>
      <c r="EOD127" s="18"/>
      <c r="EOE127" s="18"/>
      <c r="EOF127" s="18"/>
      <c r="EOG127" s="18"/>
      <c r="EOH127" s="18"/>
      <c r="EOI127" s="18"/>
      <c r="EOJ127" s="18"/>
      <c r="EOK127" s="18"/>
      <c r="EOL127" s="18"/>
      <c r="EOM127" s="18"/>
      <c r="EON127" s="18"/>
      <c r="EOO127" s="18"/>
      <c r="EOP127" s="18"/>
      <c r="EOQ127" s="18"/>
      <c r="EOR127" s="18"/>
      <c r="EOS127" s="18"/>
      <c r="EOT127" s="18"/>
      <c r="EOU127" s="18"/>
      <c r="EOV127" s="18"/>
      <c r="EOW127" s="18"/>
      <c r="EOX127" s="18"/>
      <c r="EOY127" s="18"/>
      <c r="EOZ127" s="18"/>
      <c r="EPA127" s="18"/>
      <c r="EPB127" s="18"/>
      <c r="EPC127" s="18"/>
      <c r="EPD127" s="18"/>
      <c r="EPE127" s="18"/>
      <c r="EPF127" s="18"/>
      <c r="EPG127" s="18"/>
      <c r="EPH127" s="18"/>
      <c r="EPI127" s="18"/>
      <c r="EPJ127" s="18"/>
      <c r="EPK127" s="18"/>
      <c r="EPL127" s="18"/>
      <c r="EPM127" s="18"/>
      <c r="EPN127" s="18"/>
      <c r="EPO127" s="18"/>
      <c r="EPP127" s="18"/>
      <c r="EPQ127" s="18"/>
      <c r="EPR127" s="18"/>
      <c r="EPS127" s="18"/>
      <c r="EPT127" s="18"/>
      <c r="EPU127" s="18"/>
      <c r="EPV127" s="18"/>
      <c r="EPW127" s="18"/>
      <c r="EPX127" s="18"/>
      <c r="EPY127" s="18"/>
      <c r="EPZ127" s="18"/>
      <c r="EQA127" s="18"/>
      <c r="EQB127" s="18"/>
      <c r="EQC127" s="18"/>
      <c r="EQD127" s="18"/>
      <c r="EQE127" s="18"/>
      <c r="EQF127" s="18"/>
      <c r="EQG127" s="18"/>
      <c r="EQH127" s="18"/>
      <c r="EQI127" s="18"/>
      <c r="EQJ127" s="18"/>
      <c r="EQK127" s="18"/>
      <c r="EQL127" s="18"/>
      <c r="EQM127" s="18"/>
      <c r="EQN127" s="18"/>
      <c r="EQO127" s="18"/>
      <c r="EQP127" s="18"/>
      <c r="EQQ127" s="18"/>
      <c r="EQR127" s="18"/>
      <c r="EQS127" s="18"/>
      <c r="EQT127" s="18"/>
      <c r="EQU127" s="18"/>
      <c r="EQV127" s="18"/>
      <c r="EQW127" s="18"/>
      <c r="EQX127" s="18"/>
      <c r="EQY127" s="18"/>
      <c r="EQZ127" s="18"/>
      <c r="ERA127" s="18"/>
      <c r="ERB127" s="18"/>
      <c r="ERC127" s="18"/>
      <c r="ERD127" s="18"/>
      <c r="ERE127" s="18"/>
      <c r="ERF127" s="18"/>
      <c r="ERG127" s="18"/>
      <c r="ERH127" s="18"/>
      <c r="ERI127" s="18"/>
      <c r="ERJ127" s="18"/>
      <c r="ERK127" s="18"/>
      <c r="ERL127" s="18"/>
      <c r="ERM127" s="18"/>
      <c r="ERN127" s="18"/>
      <c r="ERO127" s="18"/>
      <c r="ERP127" s="18"/>
      <c r="ERQ127" s="18"/>
      <c r="ERR127" s="18"/>
      <c r="ERS127" s="18"/>
      <c r="ERT127" s="18"/>
      <c r="ERU127" s="18"/>
      <c r="ERV127" s="18"/>
      <c r="ERW127" s="18"/>
      <c r="ERX127" s="18"/>
      <c r="ERY127" s="18"/>
      <c r="ERZ127" s="18"/>
      <c r="ESA127" s="18"/>
      <c r="ESB127" s="18"/>
      <c r="ESC127" s="18"/>
      <c r="ESD127" s="18"/>
      <c r="ESE127" s="18"/>
      <c r="ESF127" s="18"/>
      <c r="ESG127" s="18"/>
      <c r="ESH127" s="18"/>
      <c r="ESI127" s="18"/>
      <c r="ESJ127" s="18"/>
      <c r="ESK127" s="18"/>
      <c r="ESL127" s="18"/>
      <c r="ESM127" s="18"/>
      <c r="ESN127" s="18"/>
      <c r="ESO127" s="18"/>
      <c r="ESP127" s="18"/>
      <c r="ESQ127" s="18"/>
      <c r="ESR127" s="18"/>
      <c r="ESS127" s="18"/>
      <c r="EST127" s="18"/>
      <c r="ESU127" s="18"/>
      <c r="ESV127" s="18"/>
      <c r="ESW127" s="18"/>
      <c r="ESX127" s="18"/>
      <c r="ESY127" s="18"/>
      <c r="ESZ127" s="18"/>
      <c r="ETA127" s="18"/>
      <c r="ETB127" s="18"/>
      <c r="ETC127" s="18"/>
      <c r="ETD127" s="18"/>
      <c r="ETE127" s="18"/>
      <c r="ETF127" s="18"/>
      <c r="ETG127" s="18"/>
      <c r="ETH127" s="18"/>
      <c r="ETI127" s="18"/>
      <c r="ETJ127" s="18"/>
      <c r="ETK127" s="18"/>
      <c r="ETL127" s="18"/>
      <c r="ETM127" s="18"/>
      <c r="ETN127" s="18"/>
      <c r="ETO127" s="18"/>
      <c r="ETP127" s="18"/>
      <c r="ETQ127" s="18"/>
      <c r="ETR127" s="18"/>
      <c r="ETS127" s="18"/>
      <c r="ETT127" s="18"/>
      <c r="ETU127" s="18"/>
      <c r="ETV127" s="18"/>
      <c r="ETW127" s="18"/>
      <c r="ETX127" s="18"/>
      <c r="ETY127" s="18"/>
      <c r="ETZ127" s="18"/>
      <c r="EUA127" s="18"/>
      <c r="EUB127" s="18"/>
      <c r="EUC127" s="18"/>
      <c r="EUD127" s="18"/>
      <c r="EUE127" s="18"/>
      <c r="EUF127" s="18"/>
      <c r="EUG127" s="18"/>
      <c r="EUH127" s="18"/>
      <c r="EUI127" s="18"/>
      <c r="EUJ127" s="18"/>
      <c r="EUK127" s="18"/>
      <c r="EUL127" s="18"/>
      <c r="EUM127" s="18"/>
      <c r="EUN127" s="18"/>
      <c r="EUO127" s="18"/>
      <c r="EUP127" s="18"/>
      <c r="EUQ127" s="18"/>
      <c r="EUR127" s="18"/>
      <c r="EUS127" s="18"/>
      <c r="EUT127" s="18"/>
      <c r="EUU127" s="18"/>
      <c r="EUV127" s="18"/>
      <c r="EUW127" s="18"/>
      <c r="EUX127" s="18"/>
      <c r="EUY127" s="18"/>
      <c r="EUZ127" s="18"/>
      <c r="EVA127" s="18"/>
      <c r="EVB127" s="18"/>
      <c r="EVC127" s="18"/>
      <c r="EVD127" s="18"/>
      <c r="EVE127" s="18"/>
      <c r="EVF127" s="18"/>
      <c r="EVG127" s="18"/>
      <c r="EVH127" s="18"/>
      <c r="EVI127" s="18"/>
      <c r="EVJ127" s="18"/>
      <c r="EVK127" s="18"/>
      <c r="EVL127" s="18"/>
      <c r="EVM127" s="18"/>
      <c r="EVN127" s="18"/>
      <c r="EVO127" s="18"/>
      <c r="EVP127" s="18"/>
      <c r="EVQ127" s="18"/>
      <c r="EVR127" s="18"/>
      <c r="EVS127" s="18"/>
      <c r="EVT127" s="18"/>
      <c r="EVU127" s="18"/>
      <c r="EVV127" s="18"/>
      <c r="EVW127" s="18"/>
      <c r="EVX127" s="18"/>
      <c r="EVY127" s="18"/>
      <c r="EVZ127" s="18"/>
      <c r="EWA127" s="18"/>
      <c r="EWB127" s="18"/>
      <c r="EWC127" s="18"/>
      <c r="EWD127" s="18"/>
      <c r="EWE127" s="18"/>
      <c r="EWF127" s="18"/>
      <c r="EWG127" s="18"/>
      <c r="EWH127" s="18"/>
      <c r="EWI127" s="18"/>
      <c r="EWJ127" s="18"/>
      <c r="EWK127" s="18"/>
      <c r="EWL127" s="18"/>
      <c r="EWM127" s="18"/>
      <c r="EWN127" s="18"/>
      <c r="EWO127" s="18"/>
      <c r="EWP127" s="18"/>
      <c r="EWQ127" s="18"/>
      <c r="EWR127" s="18"/>
      <c r="EWS127" s="18"/>
      <c r="EWT127" s="18"/>
      <c r="EWU127" s="18"/>
      <c r="EWV127" s="18"/>
      <c r="EWW127" s="18"/>
      <c r="EWX127" s="18"/>
      <c r="EWY127" s="18"/>
      <c r="EWZ127" s="18"/>
      <c r="EXA127" s="18"/>
      <c r="EXB127" s="18"/>
      <c r="EXC127" s="18"/>
      <c r="EXD127" s="18"/>
      <c r="EXE127" s="18"/>
      <c r="EXF127" s="18"/>
      <c r="EXG127" s="18"/>
      <c r="EXH127" s="18"/>
      <c r="EXI127" s="18"/>
      <c r="EXJ127" s="18"/>
      <c r="EXK127" s="18"/>
      <c r="EXL127" s="18"/>
      <c r="EXM127" s="18"/>
      <c r="EXN127" s="18"/>
      <c r="EXO127" s="18"/>
      <c r="EXP127" s="18"/>
      <c r="EXQ127" s="18"/>
      <c r="EXR127" s="18"/>
      <c r="EXS127" s="18"/>
      <c r="EXT127" s="18"/>
      <c r="EXU127" s="18"/>
      <c r="EXV127" s="18"/>
      <c r="EXW127" s="18"/>
      <c r="EXX127" s="18"/>
      <c r="EXY127" s="18"/>
      <c r="EXZ127" s="18"/>
      <c r="EYA127" s="18"/>
      <c r="EYB127" s="18"/>
      <c r="EYC127" s="18"/>
      <c r="EYD127" s="18"/>
      <c r="EYE127" s="18"/>
      <c r="EYF127" s="18"/>
      <c r="EYG127" s="18"/>
      <c r="EYH127" s="18"/>
      <c r="EYI127" s="18"/>
      <c r="EYJ127" s="18"/>
      <c r="EYK127" s="18"/>
      <c r="EYL127" s="18"/>
      <c r="EYM127" s="18"/>
      <c r="EYN127" s="18"/>
      <c r="EYO127" s="18"/>
      <c r="EYP127" s="18"/>
      <c r="EYQ127" s="18"/>
      <c r="EYR127" s="18"/>
      <c r="EYS127" s="18"/>
      <c r="EYT127" s="18"/>
      <c r="EYU127" s="18"/>
      <c r="EYV127" s="18"/>
      <c r="EYW127" s="18"/>
      <c r="EYX127" s="18"/>
      <c r="EYY127" s="18"/>
      <c r="EYZ127" s="18"/>
      <c r="EZA127" s="18"/>
      <c r="EZB127" s="18"/>
      <c r="EZC127" s="18"/>
      <c r="EZD127" s="18"/>
      <c r="EZE127" s="18"/>
      <c r="EZF127" s="18"/>
      <c r="EZG127" s="18"/>
      <c r="EZH127" s="18"/>
      <c r="EZI127" s="18"/>
      <c r="EZJ127" s="18"/>
      <c r="EZK127" s="18"/>
      <c r="EZL127" s="18"/>
      <c r="EZM127" s="18"/>
      <c r="EZN127" s="18"/>
      <c r="EZO127" s="18"/>
      <c r="EZP127" s="18"/>
      <c r="EZQ127" s="18"/>
      <c r="EZR127" s="18"/>
      <c r="EZS127" s="18"/>
      <c r="EZT127" s="18"/>
      <c r="EZU127" s="18"/>
      <c r="EZV127" s="18"/>
      <c r="EZW127" s="18"/>
      <c r="EZX127" s="18"/>
      <c r="EZY127" s="18"/>
      <c r="EZZ127" s="18"/>
      <c r="FAA127" s="18"/>
      <c r="FAB127" s="18"/>
      <c r="FAC127" s="18"/>
      <c r="FAD127" s="18"/>
      <c r="FAE127" s="18"/>
      <c r="FAF127" s="18"/>
      <c r="FAG127" s="18"/>
      <c r="FAH127" s="18"/>
      <c r="FAI127" s="18"/>
      <c r="FAJ127" s="18"/>
      <c r="FAK127" s="18"/>
      <c r="FAL127" s="18"/>
      <c r="FAM127" s="18"/>
      <c r="FAN127" s="18"/>
      <c r="FAO127" s="18"/>
      <c r="FAP127" s="18"/>
      <c r="FAQ127" s="18"/>
      <c r="FAR127" s="18"/>
      <c r="FAS127" s="18"/>
      <c r="FAT127" s="18"/>
      <c r="FAU127" s="18"/>
      <c r="FAV127" s="18"/>
      <c r="FAW127" s="18"/>
      <c r="FAX127" s="18"/>
      <c r="FAY127" s="18"/>
      <c r="FAZ127" s="18"/>
      <c r="FBA127" s="18"/>
      <c r="FBB127" s="18"/>
      <c r="FBC127" s="18"/>
      <c r="FBD127" s="18"/>
      <c r="FBE127" s="18"/>
      <c r="FBF127" s="18"/>
      <c r="FBG127" s="18"/>
      <c r="FBH127" s="18"/>
      <c r="FBI127" s="18"/>
      <c r="FBJ127" s="18"/>
      <c r="FBK127" s="18"/>
      <c r="FBL127" s="18"/>
      <c r="FBM127" s="18"/>
      <c r="FBN127" s="18"/>
      <c r="FBO127" s="18"/>
      <c r="FBP127" s="18"/>
      <c r="FBQ127" s="18"/>
      <c r="FBR127" s="18"/>
      <c r="FBS127" s="18"/>
      <c r="FBT127" s="18"/>
      <c r="FBU127" s="18"/>
      <c r="FBV127" s="18"/>
      <c r="FBW127" s="18"/>
      <c r="FBX127" s="18"/>
      <c r="FBY127" s="18"/>
      <c r="FBZ127" s="18"/>
      <c r="FCA127" s="18"/>
      <c r="FCB127" s="18"/>
      <c r="FCC127" s="18"/>
      <c r="FCD127" s="18"/>
      <c r="FCE127" s="18"/>
      <c r="FCF127" s="18"/>
      <c r="FCG127" s="18"/>
      <c r="FCH127" s="18"/>
      <c r="FCI127" s="18"/>
      <c r="FCJ127" s="18"/>
      <c r="FCK127" s="18"/>
      <c r="FCL127" s="18"/>
      <c r="FCM127" s="18"/>
      <c r="FCN127" s="18"/>
      <c r="FCO127" s="18"/>
      <c r="FCP127" s="18"/>
      <c r="FCQ127" s="18"/>
      <c r="FCR127" s="18"/>
      <c r="FCS127" s="18"/>
      <c r="FCT127" s="18"/>
      <c r="FCU127" s="18"/>
      <c r="FCV127" s="18"/>
      <c r="FCW127" s="18"/>
      <c r="FCX127" s="18"/>
      <c r="FCY127" s="18"/>
      <c r="FCZ127" s="18"/>
      <c r="FDA127" s="18"/>
      <c r="FDB127" s="18"/>
      <c r="FDC127" s="18"/>
      <c r="FDD127" s="18"/>
      <c r="FDE127" s="18"/>
      <c r="FDF127" s="18"/>
      <c r="FDG127" s="18"/>
      <c r="FDH127" s="18"/>
      <c r="FDI127" s="18"/>
      <c r="FDJ127" s="18"/>
      <c r="FDK127" s="18"/>
      <c r="FDL127" s="18"/>
      <c r="FDM127" s="18"/>
      <c r="FDN127" s="18"/>
      <c r="FDO127" s="18"/>
      <c r="FDP127" s="18"/>
      <c r="FDQ127" s="18"/>
      <c r="FDR127" s="18"/>
      <c r="FDS127" s="18"/>
      <c r="FDT127" s="18"/>
      <c r="FDU127" s="18"/>
      <c r="FDV127" s="18"/>
      <c r="FDW127" s="18"/>
      <c r="FDX127" s="18"/>
      <c r="FDY127" s="18"/>
      <c r="FDZ127" s="18"/>
      <c r="FEA127" s="18"/>
      <c r="FEB127" s="18"/>
      <c r="FEC127" s="18"/>
      <c r="FED127" s="18"/>
      <c r="FEE127" s="18"/>
      <c r="FEF127" s="18"/>
      <c r="FEG127" s="18"/>
      <c r="FEH127" s="18"/>
      <c r="FEI127" s="18"/>
      <c r="FEJ127" s="18"/>
      <c r="FEK127" s="18"/>
      <c r="FEL127" s="18"/>
      <c r="FEM127" s="18"/>
      <c r="FEN127" s="18"/>
      <c r="FEO127" s="18"/>
      <c r="FEP127" s="18"/>
      <c r="FEQ127" s="18"/>
      <c r="FER127" s="18"/>
      <c r="FES127" s="18"/>
      <c r="FET127" s="18"/>
      <c r="FEU127" s="18"/>
      <c r="FEV127" s="18"/>
      <c r="FEW127" s="18"/>
      <c r="FEX127" s="18"/>
      <c r="FEY127" s="18"/>
      <c r="FEZ127" s="18"/>
      <c r="FFA127" s="18"/>
      <c r="FFB127" s="18"/>
      <c r="FFC127" s="18"/>
      <c r="FFD127" s="18"/>
      <c r="FFE127" s="18"/>
      <c r="FFF127" s="18"/>
      <c r="FFG127" s="18"/>
      <c r="FFH127" s="18"/>
      <c r="FFI127" s="18"/>
      <c r="FFJ127" s="18"/>
      <c r="FFK127" s="18"/>
      <c r="FFL127" s="18"/>
      <c r="FFM127" s="18"/>
      <c r="FFN127" s="18"/>
      <c r="FFO127" s="18"/>
      <c r="FFP127" s="18"/>
      <c r="FFQ127" s="18"/>
      <c r="FFR127" s="18"/>
      <c r="FFS127" s="18"/>
      <c r="FFT127" s="18"/>
      <c r="FFU127" s="18"/>
      <c r="FFV127" s="18"/>
      <c r="FFW127" s="18"/>
      <c r="FFX127" s="18"/>
      <c r="FFY127" s="18"/>
      <c r="FFZ127" s="18"/>
      <c r="FGA127" s="18"/>
      <c r="FGB127" s="18"/>
      <c r="FGC127" s="18"/>
      <c r="FGD127" s="18"/>
      <c r="FGE127" s="18"/>
      <c r="FGF127" s="18"/>
      <c r="FGG127" s="18"/>
      <c r="FGH127" s="18"/>
      <c r="FGI127" s="18"/>
      <c r="FGJ127" s="18"/>
      <c r="FGK127" s="18"/>
      <c r="FGL127" s="18"/>
      <c r="FGM127" s="18"/>
      <c r="FGN127" s="18"/>
      <c r="FGO127" s="18"/>
      <c r="FGP127" s="18"/>
      <c r="FGQ127" s="18"/>
      <c r="FGR127" s="18"/>
      <c r="FGS127" s="18"/>
      <c r="FGT127" s="18"/>
      <c r="FGU127" s="18"/>
      <c r="FGV127" s="18"/>
      <c r="FGW127" s="18"/>
      <c r="FGX127" s="18"/>
      <c r="FGY127" s="18"/>
      <c r="FGZ127" s="18"/>
      <c r="FHA127" s="18"/>
      <c r="FHB127" s="18"/>
      <c r="FHC127" s="18"/>
      <c r="FHD127" s="18"/>
      <c r="FHE127" s="18"/>
      <c r="FHF127" s="18"/>
      <c r="FHG127" s="18"/>
      <c r="FHH127" s="18"/>
      <c r="FHI127" s="18"/>
      <c r="FHJ127" s="18"/>
      <c r="FHK127" s="18"/>
      <c r="FHL127" s="18"/>
      <c r="FHM127" s="18"/>
      <c r="FHN127" s="18"/>
      <c r="FHO127" s="18"/>
      <c r="FHP127" s="18"/>
      <c r="FHQ127" s="18"/>
      <c r="FHR127" s="18"/>
      <c r="FHS127" s="18"/>
      <c r="FHT127" s="18"/>
      <c r="FHU127" s="18"/>
      <c r="FHV127" s="18"/>
      <c r="FHW127" s="18"/>
      <c r="FHX127" s="18"/>
      <c r="FHY127" s="18"/>
      <c r="FHZ127" s="18"/>
      <c r="FIA127" s="18"/>
      <c r="FIB127" s="18"/>
      <c r="FIC127" s="18"/>
      <c r="FID127" s="18"/>
      <c r="FIE127" s="18"/>
      <c r="FIF127" s="18"/>
      <c r="FIG127" s="18"/>
      <c r="FIH127" s="18"/>
      <c r="FII127" s="18"/>
      <c r="FIJ127" s="18"/>
      <c r="FIK127" s="18"/>
      <c r="FIL127" s="18"/>
      <c r="FIM127" s="18"/>
      <c r="FIN127" s="18"/>
      <c r="FIO127" s="18"/>
      <c r="FIP127" s="18"/>
      <c r="FIQ127" s="18"/>
      <c r="FIR127" s="18"/>
      <c r="FIS127" s="18"/>
      <c r="FIT127" s="18"/>
      <c r="FIU127" s="18"/>
      <c r="FIV127" s="18"/>
      <c r="FIW127" s="18"/>
      <c r="FIX127" s="18"/>
      <c r="FIY127" s="18"/>
      <c r="FIZ127" s="18"/>
      <c r="FJA127" s="18"/>
      <c r="FJB127" s="18"/>
      <c r="FJC127" s="18"/>
      <c r="FJD127" s="18"/>
      <c r="FJE127" s="18"/>
      <c r="FJF127" s="18"/>
      <c r="FJG127" s="18"/>
      <c r="FJH127" s="18"/>
      <c r="FJI127" s="18"/>
      <c r="FJJ127" s="18"/>
      <c r="FJK127" s="18"/>
      <c r="FJL127" s="18"/>
      <c r="FJM127" s="18"/>
      <c r="FJN127" s="18"/>
      <c r="FJO127" s="18"/>
      <c r="FJP127" s="18"/>
      <c r="FJQ127" s="18"/>
      <c r="FJR127" s="18"/>
      <c r="FJS127" s="18"/>
      <c r="FJT127" s="18"/>
      <c r="FJU127" s="18"/>
      <c r="FJV127" s="18"/>
      <c r="FJW127" s="18"/>
      <c r="FJX127" s="18"/>
      <c r="FJY127" s="18"/>
      <c r="FJZ127" s="18"/>
      <c r="FKA127" s="18"/>
      <c r="FKB127" s="18"/>
      <c r="FKC127" s="18"/>
      <c r="FKD127" s="18"/>
      <c r="FKE127" s="18"/>
      <c r="FKF127" s="18"/>
      <c r="FKG127" s="18"/>
      <c r="FKH127" s="18"/>
      <c r="FKI127" s="18"/>
      <c r="FKJ127" s="18"/>
      <c r="FKK127" s="18"/>
      <c r="FKL127" s="18"/>
      <c r="FKM127" s="18"/>
      <c r="FKN127" s="18"/>
      <c r="FKO127" s="18"/>
      <c r="FKP127" s="18"/>
      <c r="FKQ127" s="18"/>
      <c r="FKR127" s="18"/>
      <c r="FKS127" s="18"/>
      <c r="FKT127" s="18"/>
      <c r="FKU127" s="18"/>
      <c r="FKV127" s="18"/>
      <c r="FKW127" s="18"/>
      <c r="FKX127" s="18"/>
      <c r="FKY127" s="18"/>
      <c r="FKZ127" s="18"/>
      <c r="FLA127" s="18"/>
      <c r="FLB127" s="18"/>
      <c r="FLC127" s="18"/>
      <c r="FLD127" s="18"/>
      <c r="FLE127" s="18"/>
      <c r="FLF127" s="18"/>
      <c r="FLG127" s="18"/>
      <c r="FLH127" s="18"/>
      <c r="FLI127" s="18"/>
      <c r="FLJ127" s="18"/>
      <c r="FLK127" s="18"/>
      <c r="FLL127" s="18"/>
      <c r="FLM127" s="18"/>
      <c r="FLN127" s="18"/>
      <c r="FLO127" s="18"/>
      <c r="FLP127" s="18"/>
      <c r="FLQ127" s="18"/>
      <c r="FLR127" s="18"/>
      <c r="FLS127" s="18"/>
      <c r="FLT127" s="18"/>
      <c r="FLU127" s="18"/>
      <c r="FLV127" s="18"/>
      <c r="FLW127" s="18"/>
      <c r="FLX127" s="18"/>
      <c r="FLY127" s="18"/>
      <c r="FLZ127" s="18"/>
      <c r="FMA127" s="18"/>
      <c r="FMB127" s="18"/>
      <c r="FMC127" s="18"/>
      <c r="FMD127" s="18"/>
      <c r="FME127" s="18"/>
      <c r="FMF127" s="18"/>
      <c r="FMG127" s="18"/>
      <c r="FMH127" s="18"/>
      <c r="FMI127" s="18"/>
      <c r="FMJ127" s="18"/>
      <c r="FMK127" s="18"/>
      <c r="FML127" s="18"/>
      <c r="FMM127" s="18"/>
      <c r="FMN127" s="18"/>
      <c r="FMO127" s="18"/>
      <c r="FMP127" s="18"/>
      <c r="FMQ127" s="18"/>
      <c r="FMR127" s="18"/>
      <c r="FMS127" s="18"/>
      <c r="FMT127" s="18"/>
      <c r="FMU127" s="18"/>
      <c r="FMV127" s="18"/>
      <c r="FMW127" s="18"/>
      <c r="FMX127" s="18"/>
      <c r="FMY127" s="18"/>
      <c r="FMZ127" s="18"/>
      <c r="FNA127" s="18"/>
      <c r="FNB127" s="18"/>
      <c r="FNC127" s="18"/>
      <c r="FND127" s="18"/>
      <c r="FNE127" s="18"/>
      <c r="FNF127" s="18"/>
      <c r="FNG127" s="18"/>
      <c r="FNH127" s="18"/>
      <c r="FNI127" s="18"/>
      <c r="FNJ127" s="18"/>
      <c r="FNK127" s="18"/>
      <c r="FNL127" s="18"/>
      <c r="FNM127" s="18"/>
      <c r="FNN127" s="18"/>
      <c r="FNO127" s="18"/>
      <c r="FNP127" s="18"/>
      <c r="FNQ127" s="18"/>
      <c r="FNR127" s="18"/>
      <c r="FNS127" s="18"/>
      <c r="FNT127" s="18"/>
      <c r="FNU127" s="18"/>
      <c r="FNV127" s="18"/>
      <c r="FNW127" s="18"/>
      <c r="FNX127" s="18"/>
      <c r="FNY127" s="18"/>
      <c r="FNZ127" s="18"/>
      <c r="FOA127" s="18"/>
      <c r="FOB127" s="18"/>
      <c r="FOC127" s="18"/>
      <c r="FOD127" s="18"/>
      <c r="FOE127" s="18"/>
      <c r="FOF127" s="18"/>
      <c r="FOG127" s="18"/>
      <c r="FOH127" s="18"/>
      <c r="FOI127" s="18"/>
      <c r="FOJ127" s="18"/>
      <c r="FOK127" s="18"/>
      <c r="FOL127" s="18"/>
      <c r="FOM127" s="18"/>
      <c r="FON127" s="18"/>
      <c r="FOO127" s="18"/>
      <c r="FOP127" s="18"/>
      <c r="FOQ127" s="18"/>
      <c r="FOR127" s="18"/>
      <c r="FOS127" s="18"/>
      <c r="FOT127" s="18"/>
      <c r="FOU127" s="18"/>
      <c r="FOV127" s="18"/>
      <c r="FOW127" s="18"/>
      <c r="FOX127" s="18"/>
      <c r="FOY127" s="18"/>
      <c r="FOZ127" s="18"/>
      <c r="FPA127" s="18"/>
      <c r="FPB127" s="18"/>
      <c r="FPC127" s="18"/>
      <c r="FPD127" s="18"/>
      <c r="FPE127" s="18"/>
      <c r="FPF127" s="18"/>
      <c r="FPG127" s="18"/>
      <c r="FPH127" s="18"/>
      <c r="FPI127" s="18"/>
      <c r="FPJ127" s="18"/>
      <c r="FPK127" s="18"/>
      <c r="FPL127" s="18"/>
      <c r="FPM127" s="18"/>
      <c r="FPN127" s="18"/>
      <c r="FPO127" s="18"/>
      <c r="FPP127" s="18"/>
      <c r="FPQ127" s="18"/>
      <c r="FPR127" s="18"/>
      <c r="FPS127" s="18"/>
      <c r="FPT127" s="18"/>
      <c r="FPU127" s="18"/>
      <c r="FPV127" s="18"/>
      <c r="FPW127" s="18"/>
      <c r="FPX127" s="18"/>
      <c r="FPY127" s="18"/>
      <c r="FPZ127" s="18"/>
      <c r="FQA127" s="18"/>
      <c r="FQB127" s="18"/>
      <c r="FQC127" s="18"/>
      <c r="FQD127" s="18"/>
      <c r="FQE127" s="18"/>
      <c r="FQF127" s="18"/>
      <c r="FQG127" s="18"/>
      <c r="FQH127" s="18"/>
      <c r="FQI127" s="18"/>
      <c r="FQJ127" s="18"/>
      <c r="FQK127" s="18"/>
      <c r="FQL127" s="18"/>
      <c r="FQM127" s="18"/>
      <c r="FQN127" s="18"/>
      <c r="FQO127" s="18"/>
      <c r="FQP127" s="18"/>
      <c r="FQQ127" s="18"/>
      <c r="FQR127" s="18"/>
      <c r="FQS127" s="18"/>
      <c r="FQT127" s="18"/>
      <c r="FQU127" s="18"/>
      <c r="FQV127" s="18"/>
      <c r="FQW127" s="18"/>
      <c r="FQX127" s="18"/>
      <c r="FQY127" s="18"/>
      <c r="FQZ127" s="18"/>
      <c r="FRA127" s="18"/>
      <c r="FRB127" s="18"/>
      <c r="FRC127" s="18"/>
      <c r="FRD127" s="18"/>
      <c r="FRE127" s="18"/>
      <c r="FRF127" s="18"/>
      <c r="FRG127" s="18"/>
      <c r="FRH127" s="18"/>
      <c r="FRI127" s="18"/>
      <c r="FRJ127" s="18"/>
      <c r="FRK127" s="18"/>
      <c r="FRL127" s="18"/>
      <c r="FRM127" s="18"/>
      <c r="FRN127" s="18"/>
      <c r="FRO127" s="18"/>
      <c r="FRP127" s="18"/>
      <c r="FRQ127" s="18"/>
      <c r="FRR127" s="18"/>
      <c r="FRS127" s="18"/>
      <c r="FRT127" s="18"/>
      <c r="FRU127" s="18"/>
      <c r="FRV127" s="18"/>
      <c r="FRW127" s="18"/>
      <c r="FRX127" s="18"/>
      <c r="FRY127" s="18"/>
      <c r="FRZ127" s="18"/>
      <c r="FSA127" s="18"/>
      <c r="FSB127" s="18"/>
      <c r="FSC127" s="18"/>
      <c r="FSD127" s="18"/>
      <c r="FSE127" s="18"/>
      <c r="FSF127" s="18"/>
      <c r="FSG127" s="18"/>
      <c r="FSH127" s="18"/>
      <c r="FSI127" s="18"/>
      <c r="FSJ127" s="18"/>
      <c r="FSK127" s="18"/>
      <c r="FSL127" s="18"/>
      <c r="FSM127" s="18"/>
      <c r="FSN127" s="18"/>
      <c r="FSO127" s="18"/>
      <c r="FSP127" s="18"/>
      <c r="FSQ127" s="18"/>
      <c r="FSR127" s="18"/>
      <c r="FSS127" s="18"/>
      <c r="FST127" s="18"/>
      <c r="FSU127" s="18"/>
      <c r="FSV127" s="18"/>
      <c r="FSW127" s="18"/>
      <c r="FSX127" s="18"/>
      <c r="FSY127" s="18"/>
      <c r="FSZ127" s="18"/>
      <c r="FTA127" s="18"/>
      <c r="FTB127" s="18"/>
      <c r="FTC127" s="18"/>
      <c r="FTD127" s="18"/>
      <c r="FTE127" s="18"/>
      <c r="FTF127" s="18"/>
      <c r="FTG127" s="18"/>
      <c r="FTH127" s="18"/>
      <c r="FTI127" s="18"/>
      <c r="FTJ127" s="18"/>
      <c r="FTK127" s="18"/>
      <c r="FTL127" s="18"/>
      <c r="FTM127" s="18"/>
      <c r="FTN127" s="18"/>
      <c r="FTO127" s="18"/>
      <c r="FTP127" s="18"/>
      <c r="FTQ127" s="18"/>
      <c r="FTR127" s="18"/>
      <c r="FTS127" s="18"/>
      <c r="FTT127" s="18"/>
      <c r="FTU127" s="18"/>
      <c r="FTV127" s="18"/>
      <c r="FTW127" s="18"/>
      <c r="FTX127" s="18"/>
      <c r="FTY127" s="18"/>
      <c r="FTZ127" s="18"/>
      <c r="FUA127" s="18"/>
      <c r="FUB127" s="18"/>
      <c r="FUC127" s="18"/>
      <c r="FUD127" s="18"/>
      <c r="FUE127" s="18"/>
      <c r="FUF127" s="18"/>
      <c r="FUG127" s="18"/>
      <c r="FUH127" s="18"/>
      <c r="FUI127" s="18"/>
      <c r="FUJ127" s="18"/>
      <c r="FUK127" s="18"/>
      <c r="FUL127" s="18"/>
      <c r="FUM127" s="18"/>
      <c r="FUN127" s="18"/>
      <c r="FUO127" s="18"/>
      <c r="FUP127" s="18"/>
      <c r="FUQ127" s="18"/>
      <c r="FUR127" s="18"/>
      <c r="FUS127" s="18"/>
      <c r="FUT127" s="18"/>
      <c r="FUU127" s="18"/>
      <c r="FUV127" s="18"/>
      <c r="FUW127" s="18"/>
      <c r="FUX127" s="18"/>
      <c r="FUY127" s="18"/>
      <c r="FUZ127" s="18"/>
      <c r="FVA127" s="18"/>
      <c r="FVB127" s="18"/>
      <c r="FVC127" s="18"/>
      <c r="FVD127" s="18"/>
      <c r="FVE127" s="18"/>
      <c r="FVF127" s="18"/>
      <c r="FVG127" s="18"/>
      <c r="FVH127" s="18"/>
      <c r="FVI127" s="18"/>
      <c r="FVJ127" s="18"/>
      <c r="FVK127" s="18"/>
      <c r="FVL127" s="18"/>
      <c r="FVM127" s="18"/>
      <c r="FVN127" s="18"/>
      <c r="FVO127" s="18"/>
      <c r="FVP127" s="18"/>
      <c r="FVQ127" s="18"/>
      <c r="FVR127" s="18"/>
      <c r="FVS127" s="18"/>
      <c r="FVT127" s="18"/>
      <c r="FVU127" s="18"/>
      <c r="FVV127" s="18"/>
      <c r="FVW127" s="18"/>
      <c r="FVX127" s="18"/>
      <c r="FVY127" s="18"/>
      <c r="FVZ127" s="18"/>
      <c r="FWA127" s="18"/>
      <c r="FWB127" s="18"/>
      <c r="FWC127" s="18"/>
      <c r="FWD127" s="18"/>
      <c r="FWE127" s="18"/>
      <c r="FWF127" s="18"/>
      <c r="FWG127" s="18"/>
      <c r="FWH127" s="18"/>
      <c r="FWI127" s="18"/>
      <c r="FWJ127" s="18"/>
      <c r="FWK127" s="18"/>
      <c r="FWL127" s="18"/>
      <c r="FWM127" s="18"/>
      <c r="FWN127" s="18"/>
      <c r="FWO127" s="18"/>
      <c r="FWP127" s="18"/>
      <c r="FWQ127" s="18"/>
      <c r="FWR127" s="18"/>
      <c r="FWS127" s="18"/>
      <c r="FWT127" s="18"/>
      <c r="FWU127" s="18"/>
      <c r="FWV127" s="18"/>
      <c r="FWW127" s="18"/>
      <c r="FWX127" s="18"/>
      <c r="FWY127" s="18"/>
      <c r="FWZ127" s="18"/>
      <c r="FXA127" s="18"/>
      <c r="FXB127" s="18"/>
      <c r="FXC127" s="18"/>
      <c r="FXD127" s="18"/>
      <c r="FXE127" s="18"/>
      <c r="FXF127" s="18"/>
      <c r="FXG127" s="18"/>
      <c r="FXH127" s="18"/>
      <c r="FXI127" s="18"/>
      <c r="FXJ127" s="18"/>
      <c r="FXK127" s="18"/>
      <c r="FXL127" s="18"/>
      <c r="FXM127" s="18"/>
      <c r="FXN127" s="18"/>
      <c r="FXO127" s="18"/>
      <c r="FXP127" s="18"/>
      <c r="FXQ127" s="18"/>
      <c r="FXR127" s="18"/>
      <c r="FXS127" s="18"/>
      <c r="FXT127" s="18"/>
      <c r="FXU127" s="18"/>
      <c r="FXV127" s="18"/>
      <c r="FXW127" s="18"/>
      <c r="FXX127" s="18"/>
      <c r="FXY127" s="18"/>
      <c r="FXZ127" s="18"/>
      <c r="FYA127" s="18"/>
      <c r="FYB127" s="18"/>
      <c r="FYC127" s="18"/>
      <c r="FYD127" s="18"/>
      <c r="FYE127" s="18"/>
      <c r="FYF127" s="18"/>
      <c r="FYG127" s="18"/>
      <c r="FYH127" s="18"/>
      <c r="FYI127" s="18"/>
      <c r="FYJ127" s="18"/>
      <c r="FYK127" s="18"/>
      <c r="FYL127" s="18"/>
      <c r="FYM127" s="18"/>
      <c r="FYN127" s="18"/>
      <c r="FYO127" s="18"/>
      <c r="FYP127" s="18"/>
      <c r="FYQ127" s="18"/>
      <c r="FYR127" s="18"/>
      <c r="FYS127" s="18"/>
      <c r="FYT127" s="18"/>
      <c r="FYU127" s="18"/>
      <c r="FYV127" s="18"/>
      <c r="FYW127" s="18"/>
      <c r="FYX127" s="18"/>
      <c r="FYY127" s="18"/>
      <c r="FYZ127" s="18"/>
      <c r="FZA127" s="18"/>
      <c r="FZB127" s="18"/>
      <c r="FZC127" s="18"/>
      <c r="FZD127" s="18"/>
      <c r="FZE127" s="18"/>
      <c r="FZF127" s="18"/>
      <c r="FZG127" s="18"/>
      <c r="FZH127" s="18"/>
      <c r="FZI127" s="18"/>
      <c r="FZJ127" s="18"/>
      <c r="FZK127" s="18"/>
      <c r="FZL127" s="18"/>
      <c r="FZM127" s="18"/>
      <c r="FZN127" s="18"/>
      <c r="FZO127" s="18"/>
      <c r="FZP127" s="18"/>
      <c r="FZQ127" s="18"/>
      <c r="FZR127" s="18"/>
      <c r="FZS127" s="18"/>
      <c r="FZT127" s="18"/>
      <c r="FZU127" s="18"/>
      <c r="FZV127" s="18"/>
      <c r="FZW127" s="18"/>
      <c r="FZX127" s="18"/>
      <c r="FZY127" s="18"/>
      <c r="FZZ127" s="18"/>
      <c r="GAA127" s="18"/>
      <c r="GAB127" s="18"/>
      <c r="GAC127" s="18"/>
      <c r="GAD127" s="18"/>
      <c r="GAE127" s="18"/>
      <c r="GAF127" s="18"/>
      <c r="GAG127" s="18"/>
      <c r="GAH127" s="18"/>
      <c r="GAI127" s="18"/>
      <c r="GAJ127" s="18"/>
      <c r="GAK127" s="18"/>
      <c r="GAL127" s="18"/>
      <c r="GAM127" s="18"/>
      <c r="GAN127" s="18"/>
      <c r="GAO127" s="18"/>
      <c r="GAP127" s="18"/>
      <c r="GAQ127" s="18"/>
      <c r="GAR127" s="18"/>
      <c r="GAS127" s="18"/>
      <c r="GAT127" s="18"/>
      <c r="GAU127" s="18"/>
      <c r="GAV127" s="18"/>
      <c r="GAW127" s="18"/>
      <c r="GAX127" s="18"/>
      <c r="GAY127" s="18"/>
      <c r="GAZ127" s="18"/>
      <c r="GBA127" s="18"/>
      <c r="GBB127" s="18"/>
      <c r="GBC127" s="18"/>
      <c r="GBD127" s="18"/>
      <c r="GBE127" s="18"/>
      <c r="GBF127" s="18"/>
      <c r="GBG127" s="18"/>
      <c r="GBH127" s="18"/>
      <c r="GBI127" s="18"/>
      <c r="GBJ127" s="18"/>
      <c r="GBK127" s="18"/>
      <c r="GBL127" s="18"/>
      <c r="GBM127" s="18"/>
      <c r="GBN127" s="18"/>
      <c r="GBO127" s="18"/>
      <c r="GBP127" s="18"/>
      <c r="GBQ127" s="18"/>
      <c r="GBR127" s="18"/>
      <c r="GBS127" s="18"/>
      <c r="GBT127" s="18"/>
      <c r="GBU127" s="18"/>
      <c r="GBV127" s="18"/>
      <c r="GBW127" s="18"/>
      <c r="GBX127" s="18"/>
      <c r="GBY127" s="18"/>
      <c r="GBZ127" s="18"/>
      <c r="GCA127" s="18"/>
      <c r="GCB127" s="18"/>
      <c r="GCC127" s="18"/>
      <c r="GCD127" s="18"/>
      <c r="GCE127" s="18"/>
      <c r="GCF127" s="18"/>
      <c r="GCG127" s="18"/>
      <c r="GCH127" s="18"/>
      <c r="GCI127" s="18"/>
      <c r="GCJ127" s="18"/>
      <c r="GCK127" s="18"/>
      <c r="GCL127" s="18"/>
      <c r="GCM127" s="18"/>
      <c r="GCN127" s="18"/>
      <c r="GCO127" s="18"/>
      <c r="GCP127" s="18"/>
      <c r="GCQ127" s="18"/>
      <c r="GCR127" s="18"/>
      <c r="GCS127" s="18"/>
      <c r="GCT127" s="18"/>
      <c r="GCU127" s="18"/>
      <c r="GCV127" s="18"/>
      <c r="GCW127" s="18"/>
      <c r="GCX127" s="18"/>
      <c r="GCY127" s="18"/>
      <c r="GCZ127" s="18"/>
      <c r="GDA127" s="18"/>
      <c r="GDB127" s="18"/>
      <c r="GDC127" s="18"/>
      <c r="GDD127" s="18"/>
      <c r="GDE127" s="18"/>
      <c r="GDF127" s="18"/>
      <c r="GDG127" s="18"/>
      <c r="GDH127" s="18"/>
      <c r="GDI127" s="18"/>
      <c r="GDJ127" s="18"/>
      <c r="GDK127" s="18"/>
      <c r="GDL127" s="18"/>
      <c r="GDM127" s="18"/>
      <c r="GDN127" s="18"/>
      <c r="GDO127" s="18"/>
      <c r="GDP127" s="18"/>
      <c r="GDQ127" s="18"/>
      <c r="GDR127" s="18"/>
      <c r="GDS127" s="18"/>
      <c r="GDT127" s="18"/>
      <c r="GDU127" s="18"/>
      <c r="GDV127" s="18"/>
      <c r="GDW127" s="18"/>
      <c r="GDX127" s="18"/>
      <c r="GDY127" s="18"/>
      <c r="GDZ127" s="18"/>
      <c r="GEA127" s="18"/>
      <c r="GEB127" s="18"/>
      <c r="GEC127" s="18"/>
      <c r="GED127" s="18"/>
      <c r="GEE127" s="18"/>
      <c r="GEF127" s="18"/>
      <c r="GEG127" s="18"/>
      <c r="GEH127" s="18"/>
      <c r="GEI127" s="18"/>
      <c r="GEJ127" s="18"/>
      <c r="GEK127" s="18"/>
      <c r="GEL127" s="18"/>
      <c r="GEM127" s="18"/>
      <c r="GEN127" s="18"/>
      <c r="GEO127" s="18"/>
      <c r="GEP127" s="18"/>
      <c r="GEQ127" s="18"/>
      <c r="GER127" s="18"/>
      <c r="GES127" s="18"/>
      <c r="GET127" s="18"/>
      <c r="GEU127" s="18"/>
      <c r="GEV127" s="18"/>
      <c r="GEW127" s="18"/>
      <c r="GEX127" s="18"/>
      <c r="GEY127" s="18"/>
      <c r="GEZ127" s="18"/>
      <c r="GFA127" s="18"/>
      <c r="GFB127" s="18"/>
      <c r="GFC127" s="18"/>
      <c r="GFD127" s="18"/>
      <c r="GFE127" s="18"/>
      <c r="GFF127" s="18"/>
      <c r="GFG127" s="18"/>
      <c r="GFH127" s="18"/>
      <c r="GFI127" s="18"/>
      <c r="GFJ127" s="18"/>
      <c r="GFK127" s="18"/>
      <c r="GFL127" s="18"/>
      <c r="GFM127" s="18"/>
      <c r="GFN127" s="18"/>
      <c r="GFO127" s="18"/>
      <c r="GFP127" s="18"/>
      <c r="GFQ127" s="18"/>
      <c r="GFR127" s="18"/>
      <c r="GFS127" s="18"/>
      <c r="GFT127" s="18"/>
      <c r="GFU127" s="18"/>
      <c r="GFV127" s="18"/>
      <c r="GFW127" s="18"/>
      <c r="GFX127" s="18"/>
      <c r="GFY127" s="18"/>
      <c r="GFZ127" s="18"/>
      <c r="GGA127" s="18"/>
      <c r="GGB127" s="18"/>
      <c r="GGC127" s="18"/>
      <c r="GGD127" s="18"/>
      <c r="GGE127" s="18"/>
      <c r="GGF127" s="18"/>
      <c r="GGG127" s="18"/>
      <c r="GGH127" s="18"/>
      <c r="GGI127" s="18"/>
      <c r="GGJ127" s="18"/>
      <c r="GGK127" s="18"/>
      <c r="GGL127" s="18"/>
      <c r="GGM127" s="18"/>
      <c r="GGN127" s="18"/>
      <c r="GGO127" s="18"/>
      <c r="GGP127" s="18"/>
      <c r="GGQ127" s="18"/>
      <c r="GGR127" s="18"/>
      <c r="GGS127" s="18"/>
      <c r="GGT127" s="18"/>
      <c r="GGU127" s="18"/>
      <c r="GGV127" s="18"/>
      <c r="GGW127" s="18"/>
      <c r="GGX127" s="18"/>
      <c r="GGY127" s="18"/>
      <c r="GGZ127" s="18"/>
      <c r="GHA127" s="18"/>
      <c r="GHB127" s="18"/>
      <c r="GHC127" s="18"/>
      <c r="GHD127" s="18"/>
      <c r="GHE127" s="18"/>
      <c r="GHF127" s="18"/>
      <c r="GHG127" s="18"/>
      <c r="GHH127" s="18"/>
      <c r="GHI127" s="18"/>
      <c r="GHJ127" s="18"/>
      <c r="GHK127" s="18"/>
      <c r="GHL127" s="18"/>
      <c r="GHM127" s="18"/>
      <c r="GHN127" s="18"/>
      <c r="GHO127" s="18"/>
      <c r="GHP127" s="18"/>
      <c r="GHQ127" s="18"/>
      <c r="GHR127" s="18"/>
      <c r="GHS127" s="18"/>
      <c r="GHT127" s="18"/>
      <c r="GHU127" s="18"/>
      <c r="GHV127" s="18"/>
      <c r="GHW127" s="18"/>
      <c r="GHX127" s="18"/>
      <c r="GHY127" s="18"/>
      <c r="GHZ127" s="18"/>
      <c r="GIA127" s="18"/>
      <c r="GIB127" s="18"/>
      <c r="GIC127" s="18"/>
      <c r="GID127" s="18"/>
      <c r="GIE127" s="18"/>
      <c r="GIF127" s="18"/>
      <c r="GIG127" s="18"/>
      <c r="GIH127" s="18"/>
      <c r="GII127" s="18"/>
      <c r="GIJ127" s="18"/>
      <c r="GIK127" s="18"/>
      <c r="GIL127" s="18"/>
      <c r="GIM127" s="18"/>
      <c r="GIN127" s="18"/>
      <c r="GIO127" s="18"/>
      <c r="GIP127" s="18"/>
      <c r="GIQ127" s="18"/>
      <c r="GIR127" s="18"/>
      <c r="GIS127" s="18"/>
      <c r="GIT127" s="18"/>
      <c r="GIU127" s="18"/>
      <c r="GIV127" s="18"/>
      <c r="GIW127" s="18"/>
      <c r="GIX127" s="18"/>
      <c r="GIY127" s="18"/>
      <c r="GIZ127" s="18"/>
      <c r="GJA127" s="18"/>
      <c r="GJB127" s="18"/>
      <c r="GJC127" s="18"/>
      <c r="GJD127" s="18"/>
      <c r="GJE127" s="18"/>
      <c r="GJF127" s="18"/>
      <c r="GJG127" s="18"/>
      <c r="GJH127" s="18"/>
      <c r="GJI127" s="18"/>
      <c r="GJJ127" s="18"/>
      <c r="GJK127" s="18"/>
      <c r="GJL127" s="18"/>
      <c r="GJM127" s="18"/>
      <c r="GJN127" s="18"/>
      <c r="GJO127" s="18"/>
      <c r="GJP127" s="18"/>
      <c r="GJQ127" s="18"/>
      <c r="GJR127" s="18"/>
      <c r="GJS127" s="18"/>
      <c r="GJT127" s="18"/>
      <c r="GJU127" s="18"/>
      <c r="GJV127" s="18"/>
      <c r="GJW127" s="18"/>
      <c r="GJX127" s="18"/>
      <c r="GJY127" s="18"/>
      <c r="GJZ127" s="18"/>
      <c r="GKA127" s="18"/>
      <c r="GKB127" s="18"/>
      <c r="GKC127" s="18"/>
      <c r="GKD127" s="18"/>
      <c r="GKE127" s="18"/>
      <c r="GKF127" s="18"/>
      <c r="GKG127" s="18"/>
      <c r="GKH127" s="18"/>
      <c r="GKI127" s="18"/>
      <c r="GKJ127" s="18"/>
      <c r="GKK127" s="18"/>
      <c r="GKL127" s="18"/>
      <c r="GKM127" s="18"/>
      <c r="GKN127" s="18"/>
      <c r="GKO127" s="18"/>
      <c r="GKP127" s="18"/>
      <c r="GKQ127" s="18"/>
      <c r="GKR127" s="18"/>
      <c r="GKS127" s="18"/>
      <c r="GKT127" s="18"/>
      <c r="GKU127" s="18"/>
      <c r="GKV127" s="18"/>
      <c r="GKW127" s="18"/>
      <c r="GKX127" s="18"/>
      <c r="GKY127" s="18"/>
      <c r="GKZ127" s="18"/>
      <c r="GLA127" s="18"/>
      <c r="GLB127" s="18"/>
      <c r="GLC127" s="18"/>
      <c r="GLD127" s="18"/>
      <c r="GLE127" s="18"/>
      <c r="GLF127" s="18"/>
      <c r="GLG127" s="18"/>
      <c r="GLH127" s="18"/>
      <c r="GLI127" s="18"/>
      <c r="GLJ127" s="18"/>
      <c r="GLK127" s="18"/>
      <c r="GLL127" s="18"/>
      <c r="GLM127" s="18"/>
      <c r="GLN127" s="18"/>
      <c r="GLO127" s="18"/>
      <c r="GLP127" s="18"/>
      <c r="GLQ127" s="18"/>
      <c r="GLR127" s="18"/>
      <c r="GLS127" s="18"/>
      <c r="GLT127" s="18"/>
      <c r="GLU127" s="18"/>
      <c r="GLV127" s="18"/>
      <c r="GLW127" s="18"/>
      <c r="GLX127" s="18"/>
      <c r="GLY127" s="18"/>
      <c r="GLZ127" s="18"/>
      <c r="GMA127" s="18"/>
      <c r="GMB127" s="18"/>
      <c r="GMC127" s="18"/>
      <c r="GMD127" s="18"/>
      <c r="GME127" s="18"/>
      <c r="GMF127" s="18"/>
      <c r="GMG127" s="18"/>
      <c r="GMH127" s="18"/>
      <c r="GMI127" s="18"/>
      <c r="GMJ127" s="18"/>
      <c r="GMK127" s="18"/>
      <c r="GML127" s="18"/>
      <c r="GMM127" s="18"/>
      <c r="GMN127" s="18"/>
      <c r="GMO127" s="18"/>
      <c r="GMP127" s="18"/>
      <c r="GMQ127" s="18"/>
      <c r="GMR127" s="18"/>
      <c r="GMS127" s="18"/>
      <c r="GMT127" s="18"/>
      <c r="GMU127" s="18"/>
      <c r="GMV127" s="18"/>
      <c r="GMW127" s="18"/>
      <c r="GMX127" s="18"/>
      <c r="GMY127" s="18"/>
      <c r="GMZ127" s="18"/>
      <c r="GNA127" s="18"/>
      <c r="GNB127" s="18"/>
      <c r="GNC127" s="18"/>
      <c r="GND127" s="18"/>
      <c r="GNE127" s="18"/>
      <c r="GNF127" s="18"/>
      <c r="GNG127" s="18"/>
      <c r="GNH127" s="18"/>
      <c r="GNI127" s="18"/>
      <c r="GNJ127" s="18"/>
      <c r="GNK127" s="18"/>
      <c r="GNL127" s="18"/>
      <c r="GNM127" s="18"/>
      <c r="GNN127" s="18"/>
      <c r="GNO127" s="18"/>
      <c r="GNP127" s="18"/>
      <c r="GNQ127" s="18"/>
      <c r="GNR127" s="18"/>
      <c r="GNS127" s="18"/>
      <c r="GNT127" s="18"/>
      <c r="GNU127" s="18"/>
      <c r="GNV127" s="18"/>
      <c r="GNW127" s="18"/>
      <c r="GNX127" s="18"/>
      <c r="GNY127" s="18"/>
      <c r="GNZ127" s="18"/>
      <c r="GOA127" s="18"/>
      <c r="GOB127" s="18"/>
      <c r="GOC127" s="18"/>
      <c r="GOD127" s="18"/>
      <c r="GOE127" s="18"/>
      <c r="GOF127" s="18"/>
      <c r="GOG127" s="18"/>
      <c r="GOH127" s="18"/>
      <c r="GOI127" s="18"/>
      <c r="GOJ127" s="18"/>
      <c r="GOK127" s="18"/>
      <c r="GOL127" s="18"/>
      <c r="GOM127" s="18"/>
      <c r="GON127" s="18"/>
      <c r="GOO127" s="18"/>
      <c r="GOP127" s="18"/>
      <c r="GOQ127" s="18"/>
      <c r="GOR127" s="18"/>
      <c r="GOS127" s="18"/>
      <c r="GOT127" s="18"/>
      <c r="GOU127" s="18"/>
      <c r="GOV127" s="18"/>
      <c r="GOW127" s="18"/>
      <c r="GOX127" s="18"/>
      <c r="GOY127" s="18"/>
      <c r="GOZ127" s="18"/>
      <c r="GPA127" s="18"/>
      <c r="GPB127" s="18"/>
      <c r="GPC127" s="18"/>
      <c r="GPD127" s="18"/>
      <c r="GPE127" s="18"/>
      <c r="GPF127" s="18"/>
      <c r="GPG127" s="18"/>
      <c r="GPH127" s="18"/>
      <c r="GPI127" s="18"/>
      <c r="GPJ127" s="18"/>
      <c r="GPK127" s="18"/>
      <c r="GPL127" s="18"/>
      <c r="GPM127" s="18"/>
      <c r="GPN127" s="18"/>
      <c r="GPO127" s="18"/>
      <c r="GPP127" s="18"/>
      <c r="GPQ127" s="18"/>
      <c r="GPR127" s="18"/>
      <c r="GPS127" s="18"/>
      <c r="GPT127" s="18"/>
      <c r="GPU127" s="18"/>
      <c r="GPV127" s="18"/>
      <c r="GPW127" s="18"/>
      <c r="GPX127" s="18"/>
      <c r="GPY127" s="18"/>
      <c r="GPZ127" s="18"/>
      <c r="GQA127" s="18"/>
      <c r="GQB127" s="18"/>
      <c r="GQC127" s="18"/>
      <c r="GQD127" s="18"/>
      <c r="GQE127" s="18"/>
      <c r="GQF127" s="18"/>
      <c r="GQG127" s="18"/>
      <c r="GQH127" s="18"/>
      <c r="GQI127" s="18"/>
      <c r="GQJ127" s="18"/>
      <c r="GQK127" s="18"/>
      <c r="GQL127" s="18"/>
      <c r="GQM127" s="18"/>
      <c r="GQN127" s="18"/>
      <c r="GQO127" s="18"/>
      <c r="GQP127" s="18"/>
      <c r="GQQ127" s="18"/>
      <c r="GQR127" s="18"/>
      <c r="GQS127" s="18"/>
      <c r="GQT127" s="18"/>
      <c r="GQU127" s="18"/>
      <c r="GQV127" s="18"/>
      <c r="GQW127" s="18"/>
      <c r="GQX127" s="18"/>
      <c r="GQY127" s="18"/>
      <c r="GQZ127" s="18"/>
      <c r="GRA127" s="18"/>
      <c r="GRB127" s="18"/>
      <c r="GRC127" s="18"/>
      <c r="GRD127" s="18"/>
      <c r="GRE127" s="18"/>
      <c r="GRF127" s="18"/>
      <c r="GRG127" s="18"/>
      <c r="GRH127" s="18"/>
      <c r="GRI127" s="18"/>
      <c r="GRJ127" s="18"/>
      <c r="GRK127" s="18"/>
      <c r="GRL127" s="18"/>
      <c r="GRM127" s="18"/>
      <c r="GRN127" s="18"/>
      <c r="GRO127" s="18"/>
      <c r="GRP127" s="18"/>
      <c r="GRQ127" s="18"/>
      <c r="GRR127" s="18"/>
      <c r="GRS127" s="18"/>
      <c r="GRT127" s="18"/>
      <c r="GRU127" s="18"/>
      <c r="GRV127" s="18"/>
      <c r="GRW127" s="18"/>
      <c r="GRX127" s="18"/>
      <c r="GRY127" s="18"/>
      <c r="GRZ127" s="18"/>
      <c r="GSA127" s="18"/>
      <c r="GSB127" s="18"/>
      <c r="GSC127" s="18"/>
      <c r="GSD127" s="18"/>
      <c r="GSE127" s="18"/>
      <c r="GSF127" s="18"/>
      <c r="GSG127" s="18"/>
      <c r="GSH127" s="18"/>
      <c r="GSI127" s="18"/>
      <c r="GSJ127" s="18"/>
      <c r="GSK127" s="18"/>
      <c r="GSL127" s="18"/>
      <c r="GSM127" s="18"/>
      <c r="GSN127" s="18"/>
      <c r="GSO127" s="18"/>
      <c r="GSP127" s="18"/>
      <c r="GSQ127" s="18"/>
      <c r="GSR127" s="18"/>
      <c r="GSS127" s="18"/>
      <c r="GST127" s="18"/>
      <c r="GSU127" s="18"/>
      <c r="GSV127" s="18"/>
      <c r="GSW127" s="18"/>
      <c r="GSX127" s="18"/>
      <c r="GSY127" s="18"/>
      <c r="GSZ127" s="18"/>
      <c r="GTA127" s="18"/>
      <c r="GTB127" s="18"/>
      <c r="GTC127" s="18"/>
      <c r="GTD127" s="18"/>
      <c r="GTE127" s="18"/>
      <c r="GTF127" s="18"/>
      <c r="GTG127" s="18"/>
      <c r="GTH127" s="18"/>
      <c r="GTI127" s="18"/>
      <c r="GTJ127" s="18"/>
      <c r="GTK127" s="18"/>
      <c r="GTL127" s="18"/>
      <c r="GTM127" s="18"/>
      <c r="GTN127" s="18"/>
      <c r="GTO127" s="18"/>
      <c r="GTP127" s="18"/>
      <c r="GTQ127" s="18"/>
      <c r="GTR127" s="18"/>
      <c r="GTS127" s="18"/>
      <c r="GTT127" s="18"/>
      <c r="GTU127" s="18"/>
      <c r="GTV127" s="18"/>
      <c r="GTW127" s="18"/>
      <c r="GTX127" s="18"/>
      <c r="GTY127" s="18"/>
      <c r="GTZ127" s="18"/>
      <c r="GUA127" s="18"/>
      <c r="GUB127" s="18"/>
      <c r="GUC127" s="18"/>
      <c r="GUD127" s="18"/>
      <c r="GUE127" s="18"/>
      <c r="GUF127" s="18"/>
      <c r="GUG127" s="18"/>
      <c r="GUH127" s="18"/>
      <c r="GUI127" s="18"/>
      <c r="GUJ127" s="18"/>
      <c r="GUK127" s="18"/>
      <c r="GUL127" s="18"/>
      <c r="GUM127" s="18"/>
      <c r="GUN127" s="18"/>
      <c r="GUO127" s="18"/>
      <c r="GUP127" s="18"/>
      <c r="GUQ127" s="18"/>
      <c r="GUR127" s="18"/>
      <c r="GUS127" s="18"/>
      <c r="GUT127" s="18"/>
      <c r="GUU127" s="18"/>
      <c r="GUV127" s="18"/>
      <c r="GUW127" s="18"/>
      <c r="GUX127" s="18"/>
      <c r="GUY127" s="18"/>
      <c r="GUZ127" s="18"/>
      <c r="GVA127" s="18"/>
      <c r="GVB127" s="18"/>
      <c r="GVC127" s="18"/>
      <c r="GVD127" s="18"/>
      <c r="GVE127" s="18"/>
      <c r="GVF127" s="18"/>
      <c r="GVG127" s="18"/>
      <c r="GVH127" s="18"/>
      <c r="GVI127" s="18"/>
      <c r="GVJ127" s="18"/>
      <c r="GVK127" s="18"/>
      <c r="GVL127" s="18"/>
      <c r="GVM127" s="18"/>
      <c r="GVN127" s="18"/>
      <c r="GVO127" s="18"/>
      <c r="GVP127" s="18"/>
      <c r="GVQ127" s="18"/>
      <c r="GVR127" s="18"/>
      <c r="GVS127" s="18"/>
      <c r="GVT127" s="18"/>
      <c r="GVU127" s="18"/>
      <c r="GVV127" s="18"/>
      <c r="GVW127" s="18"/>
      <c r="GVX127" s="18"/>
      <c r="GVY127" s="18"/>
      <c r="GVZ127" s="18"/>
      <c r="GWA127" s="18"/>
      <c r="GWB127" s="18"/>
      <c r="GWC127" s="18"/>
      <c r="GWD127" s="18"/>
      <c r="GWE127" s="18"/>
      <c r="GWF127" s="18"/>
      <c r="GWG127" s="18"/>
      <c r="GWH127" s="18"/>
      <c r="GWI127" s="18"/>
      <c r="GWJ127" s="18"/>
      <c r="GWK127" s="18"/>
      <c r="GWL127" s="18"/>
      <c r="GWM127" s="18"/>
      <c r="GWN127" s="18"/>
      <c r="GWO127" s="18"/>
      <c r="GWP127" s="18"/>
      <c r="GWQ127" s="18"/>
      <c r="GWR127" s="18"/>
      <c r="GWS127" s="18"/>
      <c r="GWT127" s="18"/>
      <c r="GWU127" s="18"/>
      <c r="GWV127" s="18"/>
      <c r="GWW127" s="18"/>
      <c r="GWX127" s="18"/>
      <c r="GWY127" s="18"/>
      <c r="GWZ127" s="18"/>
      <c r="GXA127" s="18"/>
      <c r="GXB127" s="18"/>
      <c r="GXC127" s="18"/>
      <c r="GXD127" s="18"/>
      <c r="GXE127" s="18"/>
      <c r="GXF127" s="18"/>
      <c r="GXG127" s="18"/>
      <c r="GXH127" s="18"/>
      <c r="GXI127" s="18"/>
      <c r="GXJ127" s="18"/>
      <c r="GXK127" s="18"/>
      <c r="GXL127" s="18"/>
      <c r="GXM127" s="18"/>
      <c r="GXN127" s="18"/>
      <c r="GXO127" s="18"/>
      <c r="GXP127" s="18"/>
      <c r="GXQ127" s="18"/>
      <c r="GXR127" s="18"/>
      <c r="GXS127" s="18"/>
      <c r="GXT127" s="18"/>
      <c r="GXU127" s="18"/>
      <c r="GXV127" s="18"/>
      <c r="GXW127" s="18"/>
      <c r="GXX127" s="18"/>
      <c r="GXY127" s="18"/>
      <c r="GXZ127" s="18"/>
      <c r="GYA127" s="18"/>
      <c r="GYB127" s="18"/>
      <c r="GYC127" s="18"/>
      <c r="GYD127" s="18"/>
      <c r="GYE127" s="18"/>
      <c r="GYF127" s="18"/>
      <c r="GYG127" s="18"/>
      <c r="GYH127" s="18"/>
      <c r="GYI127" s="18"/>
      <c r="GYJ127" s="18"/>
      <c r="GYK127" s="18"/>
      <c r="GYL127" s="18"/>
      <c r="GYM127" s="18"/>
      <c r="GYN127" s="18"/>
      <c r="GYO127" s="18"/>
      <c r="GYP127" s="18"/>
      <c r="GYQ127" s="18"/>
      <c r="GYR127" s="18"/>
      <c r="GYS127" s="18"/>
      <c r="GYT127" s="18"/>
      <c r="GYU127" s="18"/>
      <c r="GYV127" s="18"/>
      <c r="GYW127" s="18"/>
      <c r="GYX127" s="18"/>
      <c r="GYY127" s="18"/>
      <c r="GYZ127" s="18"/>
      <c r="GZA127" s="18"/>
      <c r="GZB127" s="18"/>
      <c r="GZC127" s="18"/>
      <c r="GZD127" s="18"/>
      <c r="GZE127" s="18"/>
      <c r="GZF127" s="18"/>
      <c r="GZG127" s="18"/>
      <c r="GZH127" s="18"/>
      <c r="GZI127" s="18"/>
      <c r="GZJ127" s="18"/>
      <c r="GZK127" s="18"/>
      <c r="GZL127" s="18"/>
      <c r="GZM127" s="18"/>
      <c r="GZN127" s="18"/>
      <c r="GZO127" s="18"/>
      <c r="GZP127" s="18"/>
      <c r="GZQ127" s="18"/>
      <c r="GZR127" s="18"/>
      <c r="GZS127" s="18"/>
      <c r="GZT127" s="18"/>
      <c r="GZU127" s="18"/>
      <c r="GZV127" s="18"/>
      <c r="GZW127" s="18"/>
      <c r="GZX127" s="18"/>
      <c r="GZY127" s="18"/>
      <c r="GZZ127" s="18"/>
      <c r="HAA127" s="18"/>
      <c r="HAB127" s="18"/>
      <c r="HAC127" s="18"/>
      <c r="HAD127" s="18"/>
      <c r="HAE127" s="18"/>
      <c r="HAF127" s="18"/>
      <c r="HAG127" s="18"/>
      <c r="HAH127" s="18"/>
      <c r="HAI127" s="18"/>
      <c r="HAJ127" s="18"/>
      <c r="HAK127" s="18"/>
      <c r="HAL127" s="18"/>
      <c r="HAM127" s="18"/>
      <c r="HAN127" s="18"/>
      <c r="HAO127" s="18"/>
      <c r="HAP127" s="18"/>
      <c r="HAQ127" s="18"/>
      <c r="HAR127" s="18"/>
      <c r="HAS127" s="18"/>
      <c r="HAT127" s="18"/>
      <c r="HAU127" s="18"/>
      <c r="HAV127" s="18"/>
      <c r="HAW127" s="18"/>
      <c r="HAX127" s="18"/>
      <c r="HAY127" s="18"/>
      <c r="HAZ127" s="18"/>
      <c r="HBA127" s="18"/>
      <c r="HBB127" s="18"/>
      <c r="HBC127" s="18"/>
      <c r="HBD127" s="18"/>
      <c r="HBE127" s="18"/>
      <c r="HBF127" s="18"/>
      <c r="HBG127" s="18"/>
      <c r="HBH127" s="18"/>
      <c r="HBI127" s="18"/>
      <c r="HBJ127" s="18"/>
      <c r="HBK127" s="18"/>
      <c r="HBL127" s="18"/>
      <c r="HBM127" s="18"/>
      <c r="HBN127" s="18"/>
      <c r="HBO127" s="18"/>
      <c r="HBP127" s="18"/>
      <c r="HBQ127" s="18"/>
      <c r="HBR127" s="18"/>
      <c r="HBS127" s="18"/>
      <c r="HBT127" s="18"/>
      <c r="HBU127" s="18"/>
      <c r="HBV127" s="18"/>
      <c r="HBW127" s="18"/>
      <c r="HBX127" s="18"/>
      <c r="HBY127" s="18"/>
      <c r="HBZ127" s="18"/>
      <c r="HCA127" s="18"/>
      <c r="HCB127" s="18"/>
      <c r="HCC127" s="18"/>
      <c r="HCD127" s="18"/>
      <c r="HCE127" s="18"/>
      <c r="HCF127" s="18"/>
      <c r="HCG127" s="18"/>
      <c r="HCH127" s="18"/>
      <c r="HCI127" s="18"/>
      <c r="HCJ127" s="18"/>
      <c r="HCK127" s="18"/>
      <c r="HCL127" s="18"/>
      <c r="HCM127" s="18"/>
      <c r="HCN127" s="18"/>
      <c r="HCO127" s="18"/>
      <c r="HCP127" s="18"/>
      <c r="HCQ127" s="18"/>
      <c r="HCR127" s="18"/>
      <c r="HCS127" s="18"/>
      <c r="HCT127" s="18"/>
      <c r="HCU127" s="18"/>
      <c r="HCV127" s="18"/>
      <c r="HCW127" s="18"/>
      <c r="HCX127" s="18"/>
      <c r="HCY127" s="18"/>
      <c r="HCZ127" s="18"/>
      <c r="HDA127" s="18"/>
      <c r="HDB127" s="18"/>
      <c r="HDC127" s="18"/>
      <c r="HDD127" s="18"/>
      <c r="HDE127" s="18"/>
      <c r="HDF127" s="18"/>
      <c r="HDG127" s="18"/>
      <c r="HDH127" s="18"/>
      <c r="HDI127" s="18"/>
      <c r="HDJ127" s="18"/>
      <c r="HDK127" s="18"/>
      <c r="HDL127" s="18"/>
      <c r="HDM127" s="18"/>
      <c r="HDN127" s="18"/>
      <c r="HDO127" s="18"/>
      <c r="HDP127" s="18"/>
      <c r="HDQ127" s="18"/>
      <c r="HDR127" s="18"/>
      <c r="HDS127" s="18"/>
      <c r="HDT127" s="18"/>
      <c r="HDU127" s="18"/>
      <c r="HDV127" s="18"/>
      <c r="HDW127" s="18"/>
      <c r="HDX127" s="18"/>
      <c r="HDY127" s="18"/>
      <c r="HDZ127" s="18"/>
      <c r="HEA127" s="18"/>
      <c r="HEB127" s="18"/>
      <c r="HEC127" s="18"/>
      <c r="HED127" s="18"/>
      <c r="HEE127" s="18"/>
      <c r="HEF127" s="18"/>
      <c r="HEG127" s="18"/>
      <c r="HEH127" s="18"/>
      <c r="HEI127" s="18"/>
      <c r="HEJ127" s="18"/>
      <c r="HEK127" s="18"/>
      <c r="HEL127" s="18"/>
      <c r="HEM127" s="18"/>
      <c r="HEN127" s="18"/>
      <c r="HEO127" s="18"/>
      <c r="HEP127" s="18"/>
      <c r="HEQ127" s="18"/>
      <c r="HER127" s="18"/>
      <c r="HES127" s="18"/>
      <c r="HET127" s="18"/>
      <c r="HEU127" s="18"/>
      <c r="HEV127" s="18"/>
      <c r="HEW127" s="18"/>
      <c r="HEX127" s="18"/>
      <c r="HEY127" s="18"/>
      <c r="HEZ127" s="18"/>
      <c r="HFA127" s="18"/>
      <c r="HFB127" s="18"/>
      <c r="HFC127" s="18"/>
      <c r="HFD127" s="18"/>
      <c r="HFE127" s="18"/>
      <c r="HFF127" s="18"/>
      <c r="HFG127" s="18"/>
      <c r="HFH127" s="18"/>
      <c r="HFI127" s="18"/>
      <c r="HFJ127" s="18"/>
      <c r="HFK127" s="18"/>
      <c r="HFL127" s="18"/>
      <c r="HFM127" s="18"/>
      <c r="HFN127" s="18"/>
      <c r="HFO127" s="18"/>
      <c r="HFP127" s="18"/>
      <c r="HFQ127" s="18"/>
      <c r="HFR127" s="18"/>
      <c r="HFS127" s="18"/>
      <c r="HFT127" s="18"/>
      <c r="HFU127" s="18"/>
      <c r="HFV127" s="18"/>
      <c r="HFW127" s="18"/>
      <c r="HFX127" s="18"/>
      <c r="HFY127" s="18"/>
      <c r="HFZ127" s="18"/>
      <c r="HGA127" s="18"/>
      <c r="HGB127" s="18"/>
      <c r="HGC127" s="18"/>
      <c r="HGD127" s="18"/>
      <c r="HGE127" s="18"/>
      <c r="HGF127" s="18"/>
      <c r="HGG127" s="18"/>
      <c r="HGH127" s="18"/>
      <c r="HGI127" s="18"/>
      <c r="HGJ127" s="18"/>
      <c r="HGK127" s="18"/>
      <c r="HGL127" s="18"/>
      <c r="HGM127" s="18"/>
      <c r="HGN127" s="18"/>
      <c r="HGO127" s="18"/>
      <c r="HGP127" s="18"/>
      <c r="HGQ127" s="18"/>
      <c r="HGR127" s="18"/>
      <c r="HGS127" s="18"/>
      <c r="HGT127" s="18"/>
      <c r="HGU127" s="18"/>
      <c r="HGV127" s="18"/>
      <c r="HGW127" s="18"/>
      <c r="HGX127" s="18"/>
      <c r="HGY127" s="18"/>
      <c r="HGZ127" s="18"/>
      <c r="HHA127" s="18"/>
      <c r="HHB127" s="18"/>
      <c r="HHC127" s="18"/>
      <c r="HHD127" s="18"/>
      <c r="HHE127" s="18"/>
      <c r="HHF127" s="18"/>
      <c r="HHG127" s="18"/>
      <c r="HHH127" s="18"/>
      <c r="HHI127" s="18"/>
      <c r="HHJ127" s="18"/>
      <c r="HHK127" s="18"/>
      <c r="HHL127" s="18"/>
      <c r="HHM127" s="18"/>
      <c r="HHN127" s="18"/>
      <c r="HHO127" s="18"/>
      <c r="HHP127" s="18"/>
      <c r="HHQ127" s="18"/>
      <c r="HHR127" s="18"/>
      <c r="HHS127" s="18"/>
      <c r="HHT127" s="18"/>
      <c r="HHU127" s="18"/>
      <c r="HHV127" s="18"/>
      <c r="HHW127" s="18"/>
      <c r="HHX127" s="18"/>
      <c r="HHY127" s="18"/>
      <c r="HHZ127" s="18"/>
      <c r="HIA127" s="18"/>
      <c r="HIB127" s="18"/>
      <c r="HIC127" s="18"/>
      <c r="HID127" s="18"/>
      <c r="HIE127" s="18"/>
      <c r="HIF127" s="18"/>
      <c r="HIG127" s="18"/>
      <c r="HIH127" s="18"/>
      <c r="HII127" s="18"/>
      <c r="HIJ127" s="18"/>
      <c r="HIK127" s="18"/>
      <c r="HIL127" s="18"/>
      <c r="HIM127" s="18"/>
      <c r="HIN127" s="18"/>
      <c r="HIO127" s="18"/>
      <c r="HIP127" s="18"/>
      <c r="HIQ127" s="18"/>
      <c r="HIR127" s="18"/>
      <c r="HIS127" s="18"/>
      <c r="HIT127" s="18"/>
      <c r="HIU127" s="18"/>
      <c r="HIV127" s="18"/>
      <c r="HIW127" s="18"/>
      <c r="HIX127" s="18"/>
      <c r="HIY127" s="18"/>
      <c r="HIZ127" s="18"/>
      <c r="HJA127" s="18"/>
      <c r="HJB127" s="18"/>
      <c r="HJC127" s="18"/>
      <c r="HJD127" s="18"/>
      <c r="HJE127" s="18"/>
      <c r="HJF127" s="18"/>
      <c r="HJG127" s="18"/>
      <c r="HJH127" s="18"/>
      <c r="HJI127" s="18"/>
      <c r="HJJ127" s="18"/>
      <c r="HJK127" s="18"/>
      <c r="HJL127" s="18"/>
      <c r="HJM127" s="18"/>
      <c r="HJN127" s="18"/>
      <c r="HJO127" s="18"/>
      <c r="HJP127" s="18"/>
      <c r="HJQ127" s="18"/>
      <c r="HJR127" s="18"/>
      <c r="HJS127" s="18"/>
      <c r="HJT127" s="18"/>
      <c r="HJU127" s="18"/>
      <c r="HJV127" s="18"/>
      <c r="HJW127" s="18"/>
      <c r="HJX127" s="18"/>
      <c r="HJY127" s="18"/>
      <c r="HJZ127" s="18"/>
      <c r="HKA127" s="18"/>
      <c r="HKB127" s="18"/>
      <c r="HKC127" s="18"/>
      <c r="HKD127" s="18"/>
      <c r="HKE127" s="18"/>
      <c r="HKF127" s="18"/>
      <c r="HKG127" s="18"/>
      <c r="HKH127" s="18"/>
      <c r="HKI127" s="18"/>
      <c r="HKJ127" s="18"/>
      <c r="HKK127" s="18"/>
      <c r="HKL127" s="18"/>
      <c r="HKM127" s="18"/>
      <c r="HKN127" s="18"/>
      <c r="HKO127" s="18"/>
      <c r="HKP127" s="18"/>
      <c r="HKQ127" s="18"/>
      <c r="HKR127" s="18"/>
      <c r="HKS127" s="18"/>
      <c r="HKT127" s="18"/>
      <c r="HKU127" s="18"/>
      <c r="HKV127" s="18"/>
      <c r="HKW127" s="18"/>
      <c r="HKX127" s="18"/>
      <c r="HKY127" s="18"/>
      <c r="HKZ127" s="18"/>
      <c r="HLA127" s="18"/>
      <c r="HLB127" s="18"/>
      <c r="HLC127" s="18"/>
      <c r="HLD127" s="18"/>
      <c r="HLE127" s="18"/>
      <c r="HLF127" s="18"/>
      <c r="HLG127" s="18"/>
      <c r="HLH127" s="18"/>
      <c r="HLI127" s="18"/>
      <c r="HLJ127" s="18"/>
      <c r="HLK127" s="18"/>
      <c r="HLL127" s="18"/>
      <c r="HLM127" s="18"/>
      <c r="HLN127" s="18"/>
      <c r="HLO127" s="18"/>
      <c r="HLP127" s="18"/>
      <c r="HLQ127" s="18"/>
      <c r="HLR127" s="18"/>
      <c r="HLS127" s="18"/>
      <c r="HLT127" s="18"/>
      <c r="HLU127" s="18"/>
      <c r="HLV127" s="18"/>
      <c r="HLW127" s="18"/>
      <c r="HLX127" s="18"/>
      <c r="HLY127" s="18"/>
      <c r="HLZ127" s="18"/>
      <c r="HMA127" s="18"/>
      <c r="HMB127" s="18"/>
      <c r="HMC127" s="18"/>
      <c r="HMD127" s="18"/>
      <c r="HME127" s="18"/>
      <c r="HMF127" s="18"/>
      <c r="HMG127" s="18"/>
      <c r="HMH127" s="18"/>
      <c r="HMI127" s="18"/>
      <c r="HMJ127" s="18"/>
      <c r="HMK127" s="18"/>
      <c r="HML127" s="18"/>
      <c r="HMM127" s="18"/>
      <c r="HMN127" s="18"/>
      <c r="HMO127" s="18"/>
      <c r="HMP127" s="18"/>
      <c r="HMQ127" s="18"/>
      <c r="HMR127" s="18"/>
      <c r="HMS127" s="18"/>
      <c r="HMT127" s="18"/>
      <c r="HMU127" s="18"/>
      <c r="HMV127" s="18"/>
      <c r="HMW127" s="18"/>
      <c r="HMX127" s="18"/>
      <c r="HMY127" s="18"/>
      <c r="HMZ127" s="18"/>
      <c r="HNA127" s="18"/>
      <c r="HNB127" s="18"/>
      <c r="HNC127" s="18"/>
      <c r="HND127" s="18"/>
      <c r="HNE127" s="18"/>
      <c r="HNF127" s="18"/>
      <c r="HNG127" s="18"/>
      <c r="HNH127" s="18"/>
      <c r="HNI127" s="18"/>
      <c r="HNJ127" s="18"/>
      <c r="HNK127" s="18"/>
      <c r="HNL127" s="18"/>
      <c r="HNM127" s="18"/>
      <c r="HNN127" s="18"/>
      <c r="HNO127" s="18"/>
      <c r="HNP127" s="18"/>
      <c r="HNQ127" s="18"/>
      <c r="HNR127" s="18"/>
      <c r="HNS127" s="18"/>
      <c r="HNT127" s="18"/>
      <c r="HNU127" s="18"/>
      <c r="HNV127" s="18"/>
      <c r="HNW127" s="18"/>
      <c r="HNX127" s="18"/>
      <c r="HNY127" s="18"/>
      <c r="HNZ127" s="18"/>
      <c r="HOA127" s="18"/>
      <c r="HOB127" s="18"/>
      <c r="HOC127" s="18"/>
      <c r="HOD127" s="18"/>
      <c r="HOE127" s="18"/>
      <c r="HOF127" s="18"/>
      <c r="HOG127" s="18"/>
      <c r="HOH127" s="18"/>
      <c r="HOI127" s="18"/>
      <c r="HOJ127" s="18"/>
      <c r="HOK127" s="18"/>
      <c r="HOL127" s="18"/>
      <c r="HOM127" s="18"/>
      <c r="HON127" s="18"/>
      <c r="HOO127" s="18"/>
      <c r="HOP127" s="18"/>
      <c r="HOQ127" s="18"/>
      <c r="HOR127" s="18"/>
      <c r="HOS127" s="18"/>
      <c r="HOT127" s="18"/>
      <c r="HOU127" s="18"/>
      <c r="HOV127" s="18"/>
      <c r="HOW127" s="18"/>
      <c r="HOX127" s="18"/>
      <c r="HOY127" s="18"/>
      <c r="HOZ127" s="18"/>
      <c r="HPA127" s="18"/>
      <c r="HPB127" s="18"/>
      <c r="HPC127" s="18"/>
      <c r="HPD127" s="18"/>
      <c r="HPE127" s="18"/>
      <c r="HPF127" s="18"/>
      <c r="HPG127" s="18"/>
      <c r="HPH127" s="18"/>
      <c r="HPI127" s="18"/>
      <c r="HPJ127" s="18"/>
      <c r="HPK127" s="18"/>
      <c r="HPL127" s="18"/>
      <c r="HPM127" s="18"/>
      <c r="HPN127" s="18"/>
      <c r="HPO127" s="18"/>
      <c r="HPP127" s="18"/>
      <c r="HPQ127" s="18"/>
      <c r="HPR127" s="18"/>
      <c r="HPS127" s="18"/>
      <c r="HPT127" s="18"/>
      <c r="HPU127" s="18"/>
      <c r="HPV127" s="18"/>
      <c r="HPW127" s="18"/>
      <c r="HPX127" s="18"/>
      <c r="HPY127" s="18"/>
      <c r="HPZ127" s="18"/>
      <c r="HQA127" s="18"/>
      <c r="HQB127" s="18"/>
      <c r="HQC127" s="18"/>
      <c r="HQD127" s="18"/>
      <c r="HQE127" s="18"/>
      <c r="HQF127" s="18"/>
      <c r="HQG127" s="18"/>
      <c r="HQH127" s="18"/>
      <c r="HQI127" s="18"/>
      <c r="HQJ127" s="18"/>
      <c r="HQK127" s="18"/>
      <c r="HQL127" s="18"/>
      <c r="HQM127" s="18"/>
      <c r="HQN127" s="18"/>
      <c r="HQO127" s="18"/>
      <c r="HQP127" s="18"/>
      <c r="HQQ127" s="18"/>
      <c r="HQR127" s="18"/>
      <c r="HQS127" s="18"/>
      <c r="HQT127" s="18"/>
      <c r="HQU127" s="18"/>
      <c r="HQV127" s="18"/>
      <c r="HQW127" s="18"/>
      <c r="HQX127" s="18"/>
      <c r="HQY127" s="18"/>
      <c r="HQZ127" s="18"/>
      <c r="HRA127" s="18"/>
      <c r="HRB127" s="18"/>
      <c r="HRC127" s="18"/>
      <c r="HRD127" s="18"/>
      <c r="HRE127" s="18"/>
      <c r="HRF127" s="18"/>
      <c r="HRG127" s="18"/>
      <c r="HRH127" s="18"/>
      <c r="HRI127" s="18"/>
      <c r="HRJ127" s="18"/>
      <c r="HRK127" s="18"/>
      <c r="HRL127" s="18"/>
      <c r="HRM127" s="18"/>
      <c r="HRN127" s="18"/>
      <c r="HRO127" s="18"/>
      <c r="HRP127" s="18"/>
      <c r="HRQ127" s="18"/>
      <c r="HRR127" s="18"/>
      <c r="HRS127" s="18"/>
      <c r="HRT127" s="18"/>
      <c r="HRU127" s="18"/>
      <c r="HRV127" s="18"/>
      <c r="HRW127" s="18"/>
      <c r="HRX127" s="18"/>
      <c r="HRY127" s="18"/>
      <c r="HRZ127" s="18"/>
      <c r="HSA127" s="18"/>
      <c r="HSB127" s="18"/>
      <c r="HSC127" s="18"/>
      <c r="HSD127" s="18"/>
      <c r="HSE127" s="18"/>
      <c r="HSF127" s="18"/>
      <c r="HSG127" s="18"/>
      <c r="HSH127" s="18"/>
      <c r="HSI127" s="18"/>
      <c r="HSJ127" s="18"/>
      <c r="HSK127" s="18"/>
      <c r="HSL127" s="18"/>
      <c r="HSM127" s="18"/>
      <c r="HSN127" s="18"/>
      <c r="HSO127" s="18"/>
      <c r="HSP127" s="18"/>
      <c r="HSQ127" s="18"/>
      <c r="HSR127" s="18"/>
      <c r="HSS127" s="18"/>
      <c r="HST127" s="18"/>
      <c r="HSU127" s="18"/>
      <c r="HSV127" s="18"/>
      <c r="HSW127" s="18"/>
      <c r="HSX127" s="18"/>
      <c r="HSY127" s="18"/>
      <c r="HSZ127" s="18"/>
      <c r="HTA127" s="18"/>
      <c r="HTB127" s="18"/>
      <c r="HTC127" s="18"/>
      <c r="HTD127" s="18"/>
      <c r="HTE127" s="18"/>
      <c r="HTF127" s="18"/>
      <c r="HTG127" s="18"/>
      <c r="HTH127" s="18"/>
      <c r="HTI127" s="18"/>
      <c r="HTJ127" s="18"/>
      <c r="HTK127" s="18"/>
      <c r="HTL127" s="18"/>
      <c r="HTM127" s="18"/>
      <c r="HTN127" s="18"/>
      <c r="HTO127" s="18"/>
      <c r="HTP127" s="18"/>
      <c r="HTQ127" s="18"/>
      <c r="HTR127" s="18"/>
      <c r="HTS127" s="18"/>
      <c r="HTT127" s="18"/>
      <c r="HTU127" s="18"/>
      <c r="HTV127" s="18"/>
      <c r="HTW127" s="18"/>
      <c r="HTX127" s="18"/>
      <c r="HTY127" s="18"/>
      <c r="HTZ127" s="18"/>
      <c r="HUA127" s="18"/>
      <c r="HUB127" s="18"/>
      <c r="HUC127" s="18"/>
      <c r="HUD127" s="18"/>
      <c r="HUE127" s="18"/>
      <c r="HUF127" s="18"/>
      <c r="HUG127" s="18"/>
      <c r="HUH127" s="18"/>
      <c r="HUI127" s="18"/>
      <c r="HUJ127" s="18"/>
      <c r="HUK127" s="18"/>
      <c r="HUL127" s="18"/>
      <c r="HUM127" s="18"/>
      <c r="HUN127" s="18"/>
      <c r="HUO127" s="18"/>
      <c r="HUP127" s="18"/>
      <c r="HUQ127" s="18"/>
      <c r="HUR127" s="18"/>
      <c r="HUS127" s="18"/>
      <c r="HUT127" s="18"/>
      <c r="HUU127" s="18"/>
      <c r="HUV127" s="18"/>
      <c r="HUW127" s="18"/>
      <c r="HUX127" s="18"/>
      <c r="HUY127" s="18"/>
      <c r="HUZ127" s="18"/>
      <c r="HVA127" s="18"/>
      <c r="HVB127" s="18"/>
      <c r="HVC127" s="18"/>
      <c r="HVD127" s="18"/>
      <c r="HVE127" s="18"/>
      <c r="HVF127" s="18"/>
      <c r="HVG127" s="18"/>
      <c r="HVH127" s="18"/>
      <c r="HVI127" s="18"/>
      <c r="HVJ127" s="18"/>
      <c r="HVK127" s="18"/>
      <c r="HVL127" s="18"/>
      <c r="HVM127" s="18"/>
      <c r="HVN127" s="18"/>
      <c r="HVO127" s="18"/>
      <c r="HVP127" s="18"/>
      <c r="HVQ127" s="18"/>
      <c r="HVR127" s="18"/>
      <c r="HVS127" s="18"/>
      <c r="HVT127" s="18"/>
      <c r="HVU127" s="18"/>
      <c r="HVV127" s="18"/>
      <c r="HVW127" s="18"/>
      <c r="HVX127" s="18"/>
      <c r="HVY127" s="18"/>
      <c r="HVZ127" s="18"/>
      <c r="HWA127" s="18"/>
      <c r="HWB127" s="18"/>
      <c r="HWC127" s="18"/>
      <c r="HWD127" s="18"/>
      <c r="HWE127" s="18"/>
      <c r="HWF127" s="18"/>
      <c r="HWG127" s="18"/>
      <c r="HWH127" s="18"/>
      <c r="HWI127" s="18"/>
      <c r="HWJ127" s="18"/>
      <c r="HWK127" s="18"/>
      <c r="HWL127" s="18"/>
      <c r="HWM127" s="18"/>
      <c r="HWN127" s="18"/>
      <c r="HWO127" s="18"/>
      <c r="HWP127" s="18"/>
      <c r="HWQ127" s="18"/>
      <c r="HWR127" s="18"/>
      <c r="HWS127" s="18"/>
      <c r="HWT127" s="18"/>
      <c r="HWU127" s="18"/>
      <c r="HWV127" s="18"/>
      <c r="HWW127" s="18"/>
      <c r="HWX127" s="18"/>
      <c r="HWY127" s="18"/>
      <c r="HWZ127" s="18"/>
      <c r="HXA127" s="18"/>
      <c r="HXB127" s="18"/>
      <c r="HXC127" s="18"/>
      <c r="HXD127" s="18"/>
      <c r="HXE127" s="18"/>
      <c r="HXF127" s="18"/>
      <c r="HXG127" s="18"/>
      <c r="HXH127" s="18"/>
      <c r="HXI127" s="18"/>
      <c r="HXJ127" s="18"/>
      <c r="HXK127" s="18"/>
      <c r="HXL127" s="18"/>
      <c r="HXM127" s="18"/>
      <c r="HXN127" s="18"/>
      <c r="HXO127" s="18"/>
      <c r="HXP127" s="18"/>
      <c r="HXQ127" s="18"/>
      <c r="HXR127" s="18"/>
      <c r="HXS127" s="18"/>
      <c r="HXT127" s="18"/>
      <c r="HXU127" s="18"/>
      <c r="HXV127" s="18"/>
      <c r="HXW127" s="18"/>
      <c r="HXX127" s="18"/>
      <c r="HXY127" s="18"/>
      <c r="HXZ127" s="18"/>
      <c r="HYA127" s="18"/>
      <c r="HYB127" s="18"/>
      <c r="HYC127" s="18"/>
      <c r="HYD127" s="18"/>
      <c r="HYE127" s="18"/>
      <c r="HYF127" s="18"/>
      <c r="HYG127" s="18"/>
      <c r="HYH127" s="18"/>
      <c r="HYI127" s="18"/>
      <c r="HYJ127" s="18"/>
      <c r="HYK127" s="18"/>
      <c r="HYL127" s="18"/>
      <c r="HYM127" s="18"/>
      <c r="HYN127" s="18"/>
      <c r="HYO127" s="18"/>
      <c r="HYP127" s="18"/>
      <c r="HYQ127" s="18"/>
      <c r="HYR127" s="18"/>
      <c r="HYS127" s="18"/>
      <c r="HYT127" s="18"/>
      <c r="HYU127" s="18"/>
      <c r="HYV127" s="18"/>
      <c r="HYW127" s="18"/>
      <c r="HYX127" s="18"/>
      <c r="HYY127" s="18"/>
      <c r="HYZ127" s="18"/>
      <c r="HZA127" s="18"/>
      <c r="HZB127" s="18"/>
      <c r="HZC127" s="18"/>
      <c r="HZD127" s="18"/>
      <c r="HZE127" s="18"/>
      <c r="HZF127" s="18"/>
      <c r="HZG127" s="18"/>
      <c r="HZH127" s="18"/>
      <c r="HZI127" s="18"/>
      <c r="HZJ127" s="18"/>
      <c r="HZK127" s="18"/>
      <c r="HZL127" s="18"/>
      <c r="HZM127" s="18"/>
      <c r="HZN127" s="18"/>
      <c r="HZO127" s="18"/>
      <c r="HZP127" s="18"/>
      <c r="HZQ127" s="18"/>
      <c r="HZR127" s="18"/>
      <c r="HZS127" s="18"/>
      <c r="HZT127" s="18"/>
      <c r="HZU127" s="18"/>
      <c r="HZV127" s="18"/>
      <c r="HZW127" s="18"/>
      <c r="HZX127" s="18"/>
      <c r="HZY127" s="18"/>
      <c r="HZZ127" s="18"/>
      <c r="IAA127" s="18"/>
      <c r="IAB127" s="18"/>
      <c r="IAC127" s="18"/>
      <c r="IAD127" s="18"/>
      <c r="IAE127" s="18"/>
      <c r="IAF127" s="18"/>
      <c r="IAG127" s="18"/>
      <c r="IAH127" s="18"/>
      <c r="IAI127" s="18"/>
      <c r="IAJ127" s="18"/>
      <c r="IAK127" s="18"/>
      <c r="IAL127" s="18"/>
      <c r="IAM127" s="18"/>
      <c r="IAN127" s="18"/>
      <c r="IAO127" s="18"/>
      <c r="IAP127" s="18"/>
      <c r="IAQ127" s="18"/>
      <c r="IAR127" s="18"/>
      <c r="IAS127" s="18"/>
      <c r="IAT127" s="18"/>
      <c r="IAU127" s="18"/>
      <c r="IAV127" s="18"/>
      <c r="IAW127" s="18"/>
      <c r="IAX127" s="18"/>
      <c r="IAY127" s="18"/>
      <c r="IAZ127" s="18"/>
      <c r="IBA127" s="18"/>
      <c r="IBB127" s="18"/>
      <c r="IBC127" s="18"/>
      <c r="IBD127" s="18"/>
      <c r="IBE127" s="18"/>
      <c r="IBF127" s="18"/>
      <c r="IBG127" s="18"/>
      <c r="IBH127" s="18"/>
      <c r="IBI127" s="18"/>
      <c r="IBJ127" s="18"/>
      <c r="IBK127" s="18"/>
      <c r="IBL127" s="18"/>
      <c r="IBM127" s="18"/>
      <c r="IBN127" s="18"/>
      <c r="IBO127" s="18"/>
      <c r="IBP127" s="18"/>
      <c r="IBQ127" s="18"/>
      <c r="IBR127" s="18"/>
      <c r="IBS127" s="18"/>
      <c r="IBT127" s="18"/>
      <c r="IBU127" s="18"/>
      <c r="IBV127" s="18"/>
      <c r="IBW127" s="18"/>
      <c r="IBX127" s="18"/>
      <c r="IBY127" s="18"/>
      <c r="IBZ127" s="18"/>
      <c r="ICA127" s="18"/>
      <c r="ICB127" s="18"/>
      <c r="ICC127" s="18"/>
      <c r="ICD127" s="18"/>
      <c r="ICE127" s="18"/>
      <c r="ICF127" s="18"/>
      <c r="ICG127" s="18"/>
      <c r="ICH127" s="18"/>
      <c r="ICI127" s="18"/>
      <c r="ICJ127" s="18"/>
      <c r="ICK127" s="18"/>
      <c r="ICL127" s="18"/>
      <c r="ICM127" s="18"/>
      <c r="ICN127" s="18"/>
      <c r="ICO127" s="18"/>
      <c r="ICP127" s="18"/>
      <c r="ICQ127" s="18"/>
      <c r="ICR127" s="18"/>
      <c r="ICS127" s="18"/>
      <c r="ICT127" s="18"/>
      <c r="ICU127" s="18"/>
      <c r="ICV127" s="18"/>
      <c r="ICW127" s="18"/>
      <c r="ICX127" s="18"/>
      <c r="ICY127" s="18"/>
      <c r="ICZ127" s="18"/>
      <c r="IDA127" s="18"/>
      <c r="IDB127" s="18"/>
      <c r="IDC127" s="18"/>
      <c r="IDD127" s="18"/>
      <c r="IDE127" s="18"/>
      <c r="IDF127" s="18"/>
      <c r="IDG127" s="18"/>
      <c r="IDH127" s="18"/>
      <c r="IDI127" s="18"/>
      <c r="IDJ127" s="18"/>
      <c r="IDK127" s="18"/>
      <c r="IDL127" s="18"/>
      <c r="IDM127" s="18"/>
      <c r="IDN127" s="18"/>
      <c r="IDO127" s="18"/>
      <c r="IDP127" s="18"/>
      <c r="IDQ127" s="18"/>
      <c r="IDR127" s="18"/>
      <c r="IDS127" s="18"/>
      <c r="IDT127" s="18"/>
      <c r="IDU127" s="18"/>
      <c r="IDV127" s="18"/>
      <c r="IDW127" s="18"/>
      <c r="IDX127" s="18"/>
      <c r="IDY127" s="18"/>
      <c r="IDZ127" s="18"/>
      <c r="IEA127" s="18"/>
      <c r="IEB127" s="18"/>
      <c r="IEC127" s="18"/>
      <c r="IED127" s="18"/>
      <c r="IEE127" s="18"/>
      <c r="IEF127" s="18"/>
      <c r="IEG127" s="18"/>
      <c r="IEH127" s="18"/>
      <c r="IEI127" s="18"/>
      <c r="IEJ127" s="18"/>
      <c r="IEK127" s="18"/>
      <c r="IEL127" s="18"/>
      <c r="IEM127" s="18"/>
      <c r="IEN127" s="18"/>
      <c r="IEO127" s="18"/>
      <c r="IEP127" s="18"/>
      <c r="IEQ127" s="18"/>
      <c r="IER127" s="18"/>
      <c r="IES127" s="18"/>
      <c r="IET127" s="18"/>
      <c r="IEU127" s="18"/>
      <c r="IEV127" s="18"/>
      <c r="IEW127" s="18"/>
      <c r="IEX127" s="18"/>
      <c r="IEY127" s="18"/>
      <c r="IEZ127" s="18"/>
      <c r="IFA127" s="18"/>
      <c r="IFB127" s="18"/>
      <c r="IFC127" s="18"/>
      <c r="IFD127" s="18"/>
      <c r="IFE127" s="18"/>
      <c r="IFF127" s="18"/>
      <c r="IFG127" s="18"/>
      <c r="IFH127" s="18"/>
      <c r="IFI127" s="18"/>
      <c r="IFJ127" s="18"/>
      <c r="IFK127" s="18"/>
      <c r="IFL127" s="18"/>
      <c r="IFM127" s="18"/>
      <c r="IFN127" s="18"/>
      <c r="IFO127" s="18"/>
      <c r="IFP127" s="18"/>
      <c r="IFQ127" s="18"/>
      <c r="IFR127" s="18"/>
      <c r="IFS127" s="18"/>
      <c r="IFT127" s="18"/>
      <c r="IFU127" s="18"/>
      <c r="IFV127" s="18"/>
      <c r="IFW127" s="18"/>
      <c r="IFX127" s="18"/>
      <c r="IFY127" s="18"/>
      <c r="IFZ127" s="18"/>
      <c r="IGA127" s="18"/>
      <c r="IGB127" s="18"/>
      <c r="IGC127" s="18"/>
      <c r="IGD127" s="18"/>
      <c r="IGE127" s="18"/>
      <c r="IGF127" s="18"/>
      <c r="IGG127" s="18"/>
      <c r="IGH127" s="18"/>
      <c r="IGI127" s="18"/>
      <c r="IGJ127" s="18"/>
      <c r="IGK127" s="18"/>
      <c r="IGL127" s="18"/>
      <c r="IGM127" s="18"/>
      <c r="IGN127" s="18"/>
      <c r="IGO127" s="18"/>
      <c r="IGP127" s="18"/>
      <c r="IGQ127" s="18"/>
      <c r="IGR127" s="18"/>
      <c r="IGS127" s="18"/>
      <c r="IGT127" s="18"/>
      <c r="IGU127" s="18"/>
      <c r="IGV127" s="18"/>
      <c r="IGW127" s="18"/>
      <c r="IGX127" s="18"/>
      <c r="IGY127" s="18"/>
      <c r="IGZ127" s="18"/>
      <c r="IHA127" s="18"/>
      <c r="IHB127" s="18"/>
      <c r="IHC127" s="18"/>
      <c r="IHD127" s="18"/>
      <c r="IHE127" s="18"/>
      <c r="IHF127" s="18"/>
      <c r="IHG127" s="18"/>
      <c r="IHH127" s="18"/>
      <c r="IHI127" s="18"/>
      <c r="IHJ127" s="18"/>
      <c r="IHK127" s="18"/>
      <c r="IHL127" s="18"/>
      <c r="IHM127" s="18"/>
      <c r="IHN127" s="18"/>
      <c r="IHO127" s="18"/>
      <c r="IHP127" s="18"/>
      <c r="IHQ127" s="18"/>
      <c r="IHR127" s="18"/>
      <c r="IHS127" s="18"/>
      <c r="IHT127" s="18"/>
      <c r="IHU127" s="18"/>
      <c r="IHV127" s="18"/>
      <c r="IHW127" s="18"/>
      <c r="IHX127" s="18"/>
      <c r="IHY127" s="18"/>
      <c r="IHZ127" s="18"/>
      <c r="IIA127" s="18"/>
      <c r="IIB127" s="18"/>
      <c r="IIC127" s="18"/>
      <c r="IID127" s="18"/>
      <c r="IIE127" s="18"/>
      <c r="IIF127" s="18"/>
      <c r="IIG127" s="18"/>
      <c r="IIH127" s="18"/>
      <c r="III127" s="18"/>
      <c r="IIJ127" s="18"/>
      <c r="IIK127" s="18"/>
      <c r="IIL127" s="18"/>
      <c r="IIM127" s="18"/>
      <c r="IIN127" s="18"/>
      <c r="IIO127" s="18"/>
      <c r="IIP127" s="18"/>
      <c r="IIQ127" s="18"/>
      <c r="IIR127" s="18"/>
      <c r="IIS127" s="18"/>
      <c r="IIT127" s="18"/>
      <c r="IIU127" s="18"/>
      <c r="IIV127" s="18"/>
      <c r="IIW127" s="18"/>
      <c r="IIX127" s="18"/>
      <c r="IIY127" s="18"/>
      <c r="IIZ127" s="18"/>
      <c r="IJA127" s="18"/>
      <c r="IJB127" s="18"/>
      <c r="IJC127" s="18"/>
      <c r="IJD127" s="18"/>
      <c r="IJE127" s="18"/>
      <c r="IJF127" s="18"/>
      <c r="IJG127" s="18"/>
      <c r="IJH127" s="18"/>
      <c r="IJI127" s="18"/>
      <c r="IJJ127" s="18"/>
      <c r="IJK127" s="18"/>
      <c r="IJL127" s="18"/>
      <c r="IJM127" s="18"/>
      <c r="IJN127" s="18"/>
      <c r="IJO127" s="18"/>
      <c r="IJP127" s="18"/>
      <c r="IJQ127" s="18"/>
      <c r="IJR127" s="18"/>
      <c r="IJS127" s="18"/>
      <c r="IJT127" s="18"/>
      <c r="IJU127" s="18"/>
      <c r="IJV127" s="18"/>
      <c r="IJW127" s="18"/>
      <c r="IJX127" s="18"/>
      <c r="IJY127" s="18"/>
      <c r="IJZ127" s="18"/>
      <c r="IKA127" s="18"/>
      <c r="IKB127" s="18"/>
      <c r="IKC127" s="18"/>
      <c r="IKD127" s="18"/>
      <c r="IKE127" s="18"/>
      <c r="IKF127" s="18"/>
      <c r="IKG127" s="18"/>
      <c r="IKH127" s="18"/>
      <c r="IKI127" s="18"/>
      <c r="IKJ127" s="18"/>
      <c r="IKK127" s="18"/>
      <c r="IKL127" s="18"/>
      <c r="IKM127" s="18"/>
      <c r="IKN127" s="18"/>
      <c r="IKO127" s="18"/>
      <c r="IKP127" s="18"/>
      <c r="IKQ127" s="18"/>
      <c r="IKR127" s="18"/>
      <c r="IKS127" s="18"/>
      <c r="IKT127" s="18"/>
      <c r="IKU127" s="18"/>
      <c r="IKV127" s="18"/>
      <c r="IKW127" s="18"/>
      <c r="IKX127" s="18"/>
      <c r="IKY127" s="18"/>
      <c r="IKZ127" s="18"/>
      <c r="ILA127" s="18"/>
      <c r="ILB127" s="18"/>
      <c r="ILC127" s="18"/>
      <c r="ILD127" s="18"/>
      <c r="ILE127" s="18"/>
      <c r="ILF127" s="18"/>
      <c r="ILG127" s="18"/>
      <c r="ILH127" s="18"/>
      <c r="ILI127" s="18"/>
      <c r="ILJ127" s="18"/>
      <c r="ILK127" s="18"/>
      <c r="ILL127" s="18"/>
      <c r="ILM127" s="18"/>
      <c r="ILN127" s="18"/>
      <c r="ILO127" s="18"/>
      <c r="ILP127" s="18"/>
      <c r="ILQ127" s="18"/>
      <c r="ILR127" s="18"/>
      <c r="ILS127" s="18"/>
      <c r="ILT127" s="18"/>
      <c r="ILU127" s="18"/>
      <c r="ILV127" s="18"/>
      <c r="ILW127" s="18"/>
      <c r="ILX127" s="18"/>
      <c r="ILY127" s="18"/>
      <c r="ILZ127" s="18"/>
      <c r="IMA127" s="18"/>
      <c r="IMB127" s="18"/>
      <c r="IMC127" s="18"/>
      <c r="IMD127" s="18"/>
      <c r="IME127" s="18"/>
      <c r="IMF127" s="18"/>
      <c r="IMG127" s="18"/>
      <c r="IMH127" s="18"/>
      <c r="IMI127" s="18"/>
      <c r="IMJ127" s="18"/>
      <c r="IMK127" s="18"/>
      <c r="IML127" s="18"/>
      <c r="IMM127" s="18"/>
      <c r="IMN127" s="18"/>
      <c r="IMO127" s="18"/>
      <c r="IMP127" s="18"/>
      <c r="IMQ127" s="18"/>
      <c r="IMR127" s="18"/>
      <c r="IMS127" s="18"/>
      <c r="IMT127" s="18"/>
      <c r="IMU127" s="18"/>
      <c r="IMV127" s="18"/>
      <c r="IMW127" s="18"/>
      <c r="IMX127" s="18"/>
      <c r="IMY127" s="18"/>
      <c r="IMZ127" s="18"/>
      <c r="INA127" s="18"/>
      <c r="INB127" s="18"/>
      <c r="INC127" s="18"/>
      <c r="IND127" s="18"/>
      <c r="INE127" s="18"/>
      <c r="INF127" s="18"/>
      <c r="ING127" s="18"/>
      <c r="INH127" s="18"/>
      <c r="INI127" s="18"/>
      <c r="INJ127" s="18"/>
      <c r="INK127" s="18"/>
      <c r="INL127" s="18"/>
      <c r="INM127" s="18"/>
      <c r="INN127" s="18"/>
      <c r="INO127" s="18"/>
      <c r="INP127" s="18"/>
      <c r="INQ127" s="18"/>
      <c r="INR127" s="18"/>
      <c r="INS127" s="18"/>
      <c r="INT127" s="18"/>
      <c r="INU127" s="18"/>
      <c r="INV127" s="18"/>
      <c r="INW127" s="18"/>
      <c r="INX127" s="18"/>
      <c r="INY127" s="18"/>
      <c r="INZ127" s="18"/>
      <c r="IOA127" s="18"/>
      <c r="IOB127" s="18"/>
      <c r="IOC127" s="18"/>
      <c r="IOD127" s="18"/>
      <c r="IOE127" s="18"/>
      <c r="IOF127" s="18"/>
      <c r="IOG127" s="18"/>
      <c r="IOH127" s="18"/>
      <c r="IOI127" s="18"/>
      <c r="IOJ127" s="18"/>
      <c r="IOK127" s="18"/>
      <c r="IOL127" s="18"/>
      <c r="IOM127" s="18"/>
      <c r="ION127" s="18"/>
      <c r="IOO127" s="18"/>
      <c r="IOP127" s="18"/>
      <c r="IOQ127" s="18"/>
      <c r="IOR127" s="18"/>
      <c r="IOS127" s="18"/>
      <c r="IOT127" s="18"/>
      <c r="IOU127" s="18"/>
      <c r="IOV127" s="18"/>
      <c r="IOW127" s="18"/>
      <c r="IOX127" s="18"/>
      <c r="IOY127" s="18"/>
      <c r="IOZ127" s="18"/>
      <c r="IPA127" s="18"/>
      <c r="IPB127" s="18"/>
      <c r="IPC127" s="18"/>
      <c r="IPD127" s="18"/>
      <c r="IPE127" s="18"/>
      <c r="IPF127" s="18"/>
      <c r="IPG127" s="18"/>
      <c r="IPH127" s="18"/>
      <c r="IPI127" s="18"/>
      <c r="IPJ127" s="18"/>
      <c r="IPK127" s="18"/>
      <c r="IPL127" s="18"/>
      <c r="IPM127" s="18"/>
      <c r="IPN127" s="18"/>
      <c r="IPO127" s="18"/>
      <c r="IPP127" s="18"/>
      <c r="IPQ127" s="18"/>
      <c r="IPR127" s="18"/>
      <c r="IPS127" s="18"/>
      <c r="IPT127" s="18"/>
      <c r="IPU127" s="18"/>
      <c r="IPV127" s="18"/>
      <c r="IPW127" s="18"/>
      <c r="IPX127" s="18"/>
      <c r="IPY127" s="18"/>
      <c r="IPZ127" s="18"/>
      <c r="IQA127" s="18"/>
      <c r="IQB127" s="18"/>
      <c r="IQC127" s="18"/>
      <c r="IQD127" s="18"/>
      <c r="IQE127" s="18"/>
      <c r="IQF127" s="18"/>
      <c r="IQG127" s="18"/>
      <c r="IQH127" s="18"/>
      <c r="IQI127" s="18"/>
      <c r="IQJ127" s="18"/>
      <c r="IQK127" s="18"/>
      <c r="IQL127" s="18"/>
      <c r="IQM127" s="18"/>
      <c r="IQN127" s="18"/>
      <c r="IQO127" s="18"/>
      <c r="IQP127" s="18"/>
      <c r="IQQ127" s="18"/>
      <c r="IQR127" s="18"/>
      <c r="IQS127" s="18"/>
      <c r="IQT127" s="18"/>
      <c r="IQU127" s="18"/>
      <c r="IQV127" s="18"/>
      <c r="IQW127" s="18"/>
      <c r="IQX127" s="18"/>
      <c r="IQY127" s="18"/>
      <c r="IQZ127" s="18"/>
      <c r="IRA127" s="18"/>
      <c r="IRB127" s="18"/>
      <c r="IRC127" s="18"/>
      <c r="IRD127" s="18"/>
      <c r="IRE127" s="18"/>
      <c r="IRF127" s="18"/>
      <c r="IRG127" s="18"/>
      <c r="IRH127" s="18"/>
      <c r="IRI127" s="18"/>
      <c r="IRJ127" s="18"/>
      <c r="IRK127" s="18"/>
      <c r="IRL127" s="18"/>
      <c r="IRM127" s="18"/>
      <c r="IRN127" s="18"/>
      <c r="IRO127" s="18"/>
      <c r="IRP127" s="18"/>
      <c r="IRQ127" s="18"/>
      <c r="IRR127" s="18"/>
      <c r="IRS127" s="18"/>
      <c r="IRT127" s="18"/>
      <c r="IRU127" s="18"/>
      <c r="IRV127" s="18"/>
      <c r="IRW127" s="18"/>
      <c r="IRX127" s="18"/>
      <c r="IRY127" s="18"/>
      <c r="IRZ127" s="18"/>
      <c r="ISA127" s="18"/>
      <c r="ISB127" s="18"/>
      <c r="ISC127" s="18"/>
      <c r="ISD127" s="18"/>
      <c r="ISE127" s="18"/>
      <c r="ISF127" s="18"/>
      <c r="ISG127" s="18"/>
      <c r="ISH127" s="18"/>
      <c r="ISI127" s="18"/>
      <c r="ISJ127" s="18"/>
      <c r="ISK127" s="18"/>
      <c r="ISL127" s="18"/>
      <c r="ISM127" s="18"/>
      <c r="ISN127" s="18"/>
      <c r="ISO127" s="18"/>
      <c r="ISP127" s="18"/>
      <c r="ISQ127" s="18"/>
      <c r="ISR127" s="18"/>
      <c r="ISS127" s="18"/>
      <c r="IST127" s="18"/>
      <c r="ISU127" s="18"/>
      <c r="ISV127" s="18"/>
      <c r="ISW127" s="18"/>
      <c r="ISX127" s="18"/>
      <c r="ISY127" s="18"/>
      <c r="ISZ127" s="18"/>
      <c r="ITA127" s="18"/>
      <c r="ITB127" s="18"/>
      <c r="ITC127" s="18"/>
      <c r="ITD127" s="18"/>
      <c r="ITE127" s="18"/>
      <c r="ITF127" s="18"/>
      <c r="ITG127" s="18"/>
      <c r="ITH127" s="18"/>
      <c r="ITI127" s="18"/>
      <c r="ITJ127" s="18"/>
      <c r="ITK127" s="18"/>
      <c r="ITL127" s="18"/>
      <c r="ITM127" s="18"/>
      <c r="ITN127" s="18"/>
      <c r="ITO127" s="18"/>
      <c r="ITP127" s="18"/>
      <c r="ITQ127" s="18"/>
      <c r="ITR127" s="18"/>
      <c r="ITS127" s="18"/>
      <c r="ITT127" s="18"/>
      <c r="ITU127" s="18"/>
      <c r="ITV127" s="18"/>
      <c r="ITW127" s="18"/>
      <c r="ITX127" s="18"/>
      <c r="ITY127" s="18"/>
      <c r="ITZ127" s="18"/>
      <c r="IUA127" s="18"/>
      <c r="IUB127" s="18"/>
      <c r="IUC127" s="18"/>
      <c r="IUD127" s="18"/>
      <c r="IUE127" s="18"/>
      <c r="IUF127" s="18"/>
      <c r="IUG127" s="18"/>
      <c r="IUH127" s="18"/>
      <c r="IUI127" s="18"/>
      <c r="IUJ127" s="18"/>
      <c r="IUK127" s="18"/>
      <c r="IUL127" s="18"/>
      <c r="IUM127" s="18"/>
      <c r="IUN127" s="18"/>
      <c r="IUO127" s="18"/>
      <c r="IUP127" s="18"/>
      <c r="IUQ127" s="18"/>
      <c r="IUR127" s="18"/>
      <c r="IUS127" s="18"/>
      <c r="IUT127" s="18"/>
      <c r="IUU127" s="18"/>
      <c r="IUV127" s="18"/>
      <c r="IUW127" s="18"/>
      <c r="IUX127" s="18"/>
      <c r="IUY127" s="18"/>
      <c r="IUZ127" s="18"/>
      <c r="IVA127" s="18"/>
      <c r="IVB127" s="18"/>
      <c r="IVC127" s="18"/>
      <c r="IVD127" s="18"/>
      <c r="IVE127" s="18"/>
      <c r="IVF127" s="18"/>
      <c r="IVG127" s="18"/>
      <c r="IVH127" s="18"/>
      <c r="IVI127" s="18"/>
      <c r="IVJ127" s="18"/>
      <c r="IVK127" s="18"/>
      <c r="IVL127" s="18"/>
      <c r="IVM127" s="18"/>
      <c r="IVN127" s="18"/>
      <c r="IVO127" s="18"/>
      <c r="IVP127" s="18"/>
      <c r="IVQ127" s="18"/>
      <c r="IVR127" s="18"/>
      <c r="IVS127" s="18"/>
      <c r="IVT127" s="18"/>
      <c r="IVU127" s="18"/>
      <c r="IVV127" s="18"/>
      <c r="IVW127" s="18"/>
      <c r="IVX127" s="18"/>
      <c r="IVY127" s="18"/>
      <c r="IVZ127" s="18"/>
      <c r="IWA127" s="18"/>
      <c r="IWB127" s="18"/>
      <c r="IWC127" s="18"/>
      <c r="IWD127" s="18"/>
      <c r="IWE127" s="18"/>
      <c r="IWF127" s="18"/>
      <c r="IWG127" s="18"/>
      <c r="IWH127" s="18"/>
      <c r="IWI127" s="18"/>
      <c r="IWJ127" s="18"/>
      <c r="IWK127" s="18"/>
      <c r="IWL127" s="18"/>
      <c r="IWM127" s="18"/>
      <c r="IWN127" s="18"/>
      <c r="IWO127" s="18"/>
      <c r="IWP127" s="18"/>
      <c r="IWQ127" s="18"/>
      <c r="IWR127" s="18"/>
      <c r="IWS127" s="18"/>
      <c r="IWT127" s="18"/>
      <c r="IWU127" s="18"/>
      <c r="IWV127" s="18"/>
      <c r="IWW127" s="18"/>
      <c r="IWX127" s="18"/>
      <c r="IWY127" s="18"/>
      <c r="IWZ127" s="18"/>
      <c r="IXA127" s="18"/>
      <c r="IXB127" s="18"/>
      <c r="IXC127" s="18"/>
      <c r="IXD127" s="18"/>
      <c r="IXE127" s="18"/>
      <c r="IXF127" s="18"/>
      <c r="IXG127" s="18"/>
      <c r="IXH127" s="18"/>
      <c r="IXI127" s="18"/>
      <c r="IXJ127" s="18"/>
      <c r="IXK127" s="18"/>
      <c r="IXL127" s="18"/>
      <c r="IXM127" s="18"/>
      <c r="IXN127" s="18"/>
      <c r="IXO127" s="18"/>
      <c r="IXP127" s="18"/>
      <c r="IXQ127" s="18"/>
      <c r="IXR127" s="18"/>
      <c r="IXS127" s="18"/>
      <c r="IXT127" s="18"/>
      <c r="IXU127" s="18"/>
      <c r="IXV127" s="18"/>
      <c r="IXW127" s="18"/>
      <c r="IXX127" s="18"/>
      <c r="IXY127" s="18"/>
      <c r="IXZ127" s="18"/>
      <c r="IYA127" s="18"/>
      <c r="IYB127" s="18"/>
      <c r="IYC127" s="18"/>
      <c r="IYD127" s="18"/>
      <c r="IYE127" s="18"/>
      <c r="IYF127" s="18"/>
      <c r="IYG127" s="18"/>
      <c r="IYH127" s="18"/>
      <c r="IYI127" s="18"/>
      <c r="IYJ127" s="18"/>
      <c r="IYK127" s="18"/>
      <c r="IYL127" s="18"/>
      <c r="IYM127" s="18"/>
      <c r="IYN127" s="18"/>
      <c r="IYO127" s="18"/>
      <c r="IYP127" s="18"/>
      <c r="IYQ127" s="18"/>
      <c r="IYR127" s="18"/>
      <c r="IYS127" s="18"/>
      <c r="IYT127" s="18"/>
      <c r="IYU127" s="18"/>
      <c r="IYV127" s="18"/>
      <c r="IYW127" s="18"/>
      <c r="IYX127" s="18"/>
      <c r="IYY127" s="18"/>
      <c r="IYZ127" s="18"/>
      <c r="IZA127" s="18"/>
      <c r="IZB127" s="18"/>
      <c r="IZC127" s="18"/>
      <c r="IZD127" s="18"/>
      <c r="IZE127" s="18"/>
      <c r="IZF127" s="18"/>
      <c r="IZG127" s="18"/>
      <c r="IZH127" s="18"/>
      <c r="IZI127" s="18"/>
      <c r="IZJ127" s="18"/>
      <c r="IZK127" s="18"/>
      <c r="IZL127" s="18"/>
      <c r="IZM127" s="18"/>
      <c r="IZN127" s="18"/>
      <c r="IZO127" s="18"/>
      <c r="IZP127" s="18"/>
      <c r="IZQ127" s="18"/>
      <c r="IZR127" s="18"/>
      <c r="IZS127" s="18"/>
      <c r="IZT127" s="18"/>
      <c r="IZU127" s="18"/>
      <c r="IZV127" s="18"/>
      <c r="IZW127" s="18"/>
      <c r="IZX127" s="18"/>
      <c r="IZY127" s="18"/>
      <c r="IZZ127" s="18"/>
      <c r="JAA127" s="18"/>
      <c r="JAB127" s="18"/>
      <c r="JAC127" s="18"/>
      <c r="JAD127" s="18"/>
      <c r="JAE127" s="18"/>
      <c r="JAF127" s="18"/>
      <c r="JAG127" s="18"/>
      <c r="JAH127" s="18"/>
      <c r="JAI127" s="18"/>
      <c r="JAJ127" s="18"/>
      <c r="JAK127" s="18"/>
      <c r="JAL127" s="18"/>
      <c r="JAM127" s="18"/>
      <c r="JAN127" s="18"/>
      <c r="JAO127" s="18"/>
      <c r="JAP127" s="18"/>
      <c r="JAQ127" s="18"/>
      <c r="JAR127" s="18"/>
      <c r="JAS127" s="18"/>
      <c r="JAT127" s="18"/>
      <c r="JAU127" s="18"/>
      <c r="JAV127" s="18"/>
      <c r="JAW127" s="18"/>
      <c r="JAX127" s="18"/>
      <c r="JAY127" s="18"/>
      <c r="JAZ127" s="18"/>
      <c r="JBA127" s="18"/>
      <c r="JBB127" s="18"/>
      <c r="JBC127" s="18"/>
      <c r="JBD127" s="18"/>
      <c r="JBE127" s="18"/>
      <c r="JBF127" s="18"/>
      <c r="JBG127" s="18"/>
      <c r="JBH127" s="18"/>
      <c r="JBI127" s="18"/>
      <c r="JBJ127" s="18"/>
      <c r="JBK127" s="18"/>
      <c r="JBL127" s="18"/>
      <c r="JBM127" s="18"/>
      <c r="JBN127" s="18"/>
      <c r="JBO127" s="18"/>
      <c r="JBP127" s="18"/>
      <c r="JBQ127" s="18"/>
      <c r="JBR127" s="18"/>
      <c r="JBS127" s="18"/>
      <c r="JBT127" s="18"/>
      <c r="JBU127" s="18"/>
      <c r="JBV127" s="18"/>
      <c r="JBW127" s="18"/>
      <c r="JBX127" s="18"/>
      <c r="JBY127" s="18"/>
      <c r="JBZ127" s="18"/>
      <c r="JCA127" s="18"/>
      <c r="JCB127" s="18"/>
      <c r="JCC127" s="18"/>
      <c r="JCD127" s="18"/>
      <c r="JCE127" s="18"/>
      <c r="JCF127" s="18"/>
      <c r="JCG127" s="18"/>
      <c r="JCH127" s="18"/>
      <c r="JCI127" s="18"/>
      <c r="JCJ127" s="18"/>
      <c r="JCK127" s="18"/>
      <c r="JCL127" s="18"/>
      <c r="JCM127" s="18"/>
      <c r="JCN127" s="18"/>
      <c r="JCO127" s="18"/>
      <c r="JCP127" s="18"/>
      <c r="JCQ127" s="18"/>
      <c r="JCR127" s="18"/>
      <c r="JCS127" s="18"/>
      <c r="JCT127" s="18"/>
      <c r="JCU127" s="18"/>
      <c r="JCV127" s="18"/>
      <c r="JCW127" s="18"/>
      <c r="JCX127" s="18"/>
      <c r="JCY127" s="18"/>
      <c r="JCZ127" s="18"/>
      <c r="JDA127" s="18"/>
      <c r="JDB127" s="18"/>
      <c r="JDC127" s="18"/>
      <c r="JDD127" s="18"/>
      <c r="JDE127" s="18"/>
      <c r="JDF127" s="18"/>
      <c r="JDG127" s="18"/>
      <c r="JDH127" s="18"/>
      <c r="JDI127" s="18"/>
      <c r="JDJ127" s="18"/>
      <c r="JDK127" s="18"/>
      <c r="JDL127" s="18"/>
      <c r="JDM127" s="18"/>
      <c r="JDN127" s="18"/>
      <c r="JDO127" s="18"/>
      <c r="JDP127" s="18"/>
      <c r="JDQ127" s="18"/>
      <c r="JDR127" s="18"/>
      <c r="JDS127" s="18"/>
      <c r="JDT127" s="18"/>
      <c r="JDU127" s="18"/>
      <c r="JDV127" s="18"/>
      <c r="JDW127" s="18"/>
      <c r="JDX127" s="18"/>
      <c r="JDY127" s="18"/>
      <c r="JDZ127" s="18"/>
      <c r="JEA127" s="18"/>
      <c r="JEB127" s="18"/>
      <c r="JEC127" s="18"/>
      <c r="JED127" s="18"/>
      <c r="JEE127" s="18"/>
      <c r="JEF127" s="18"/>
      <c r="JEG127" s="18"/>
      <c r="JEH127" s="18"/>
      <c r="JEI127" s="18"/>
      <c r="JEJ127" s="18"/>
      <c r="JEK127" s="18"/>
      <c r="JEL127" s="18"/>
      <c r="JEM127" s="18"/>
      <c r="JEN127" s="18"/>
      <c r="JEO127" s="18"/>
      <c r="JEP127" s="18"/>
      <c r="JEQ127" s="18"/>
      <c r="JER127" s="18"/>
      <c r="JES127" s="18"/>
      <c r="JET127" s="18"/>
      <c r="JEU127" s="18"/>
      <c r="JEV127" s="18"/>
      <c r="JEW127" s="18"/>
      <c r="JEX127" s="18"/>
      <c r="JEY127" s="18"/>
      <c r="JEZ127" s="18"/>
      <c r="JFA127" s="18"/>
      <c r="JFB127" s="18"/>
      <c r="JFC127" s="18"/>
      <c r="JFD127" s="18"/>
      <c r="JFE127" s="18"/>
      <c r="JFF127" s="18"/>
      <c r="JFG127" s="18"/>
      <c r="JFH127" s="18"/>
      <c r="JFI127" s="18"/>
      <c r="JFJ127" s="18"/>
      <c r="JFK127" s="18"/>
      <c r="JFL127" s="18"/>
      <c r="JFM127" s="18"/>
      <c r="JFN127" s="18"/>
      <c r="JFO127" s="18"/>
      <c r="JFP127" s="18"/>
      <c r="JFQ127" s="18"/>
      <c r="JFR127" s="18"/>
      <c r="JFS127" s="18"/>
      <c r="JFT127" s="18"/>
      <c r="JFU127" s="18"/>
      <c r="JFV127" s="18"/>
      <c r="JFW127" s="18"/>
      <c r="JFX127" s="18"/>
      <c r="JFY127" s="18"/>
      <c r="JFZ127" s="18"/>
      <c r="JGA127" s="18"/>
      <c r="JGB127" s="18"/>
      <c r="JGC127" s="18"/>
      <c r="JGD127" s="18"/>
      <c r="JGE127" s="18"/>
      <c r="JGF127" s="18"/>
      <c r="JGG127" s="18"/>
      <c r="JGH127" s="18"/>
      <c r="JGI127" s="18"/>
      <c r="JGJ127" s="18"/>
      <c r="JGK127" s="18"/>
      <c r="JGL127" s="18"/>
      <c r="JGM127" s="18"/>
      <c r="JGN127" s="18"/>
      <c r="JGO127" s="18"/>
      <c r="JGP127" s="18"/>
      <c r="JGQ127" s="18"/>
      <c r="JGR127" s="18"/>
      <c r="JGS127" s="18"/>
      <c r="JGT127" s="18"/>
      <c r="JGU127" s="18"/>
      <c r="JGV127" s="18"/>
      <c r="JGW127" s="18"/>
      <c r="JGX127" s="18"/>
      <c r="JGY127" s="18"/>
      <c r="JGZ127" s="18"/>
      <c r="JHA127" s="18"/>
      <c r="JHB127" s="18"/>
      <c r="JHC127" s="18"/>
      <c r="JHD127" s="18"/>
      <c r="JHE127" s="18"/>
      <c r="JHF127" s="18"/>
      <c r="JHG127" s="18"/>
      <c r="JHH127" s="18"/>
      <c r="JHI127" s="18"/>
      <c r="JHJ127" s="18"/>
      <c r="JHK127" s="18"/>
      <c r="JHL127" s="18"/>
      <c r="JHM127" s="18"/>
      <c r="JHN127" s="18"/>
      <c r="JHO127" s="18"/>
      <c r="JHP127" s="18"/>
      <c r="JHQ127" s="18"/>
      <c r="JHR127" s="18"/>
      <c r="JHS127" s="18"/>
      <c r="JHT127" s="18"/>
      <c r="JHU127" s="18"/>
      <c r="JHV127" s="18"/>
      <c r="JHW127" s="18"/>
      <c r="JHX127" s="18"/>
      <c r="JHY127" s="18"/>
      <c r="JHZ127" s="18"/>
      <c r="JIA127" s="18"/>
      <c r="JIB127" s="18"/>
      <c r="JIC127" s="18"/>
      <c r="JID127" s="18"/>
      <c r="JIE127" s="18"/>
      <c r="JIF127" s="18"/>
      <c r="JIG127" s="18"/>
      <c r="JIH127" s="18"/>
      <c r="JII127" s="18"/>
      <c r="JIJ127" s="18"/>
      <c r="JIK127" s="18"/>
      <c r="JIL127" s="18"/>
      <c r="JIM127" s="18"/>
      <c r="JIN127" s="18"/>
      <c r="JIO127" s="18"/>
      <c r="JIP127" s="18"/>
      <c r="JIQ127" s="18"/>
      <c r="JIR127" s="18"/>
      <c r="JIS127" s="18"/>
      <c r="JIT127" s="18"/>
      <c r="JIU127" s="18"/>
      <c r="JIV127" s="18"/>
      <c r="JIW127" s="18"/>
      <c r="JIX127" s="18"/>
      <c r="JIY127" s="18"/>
      <c r="JIZ127" s="18"/>
      <c r="JJA127" s="18"/>
      <c r="JJB127" s="18"/>
      <c r="JJC127" s="18"/>
      <c r="JJD127" s="18"/>
      <c r="JJE127" s="18"/>
      <c r="JJF127" s="18"/>
      <c r="JJG127" s="18"/>
      <c r="JJH127" s="18"/>
      <c r="JJI127" s="18"/>
      <c r="JJJ127" s="18"/>
      <c r="JJK127" s="18"/>
      <c r="JJL127" s="18"/>
      <c r="JJM127" s="18"/>
      <c r="JJN127" s="18"/>
      <c r="JJO127" s="18"/>
      <c r="JJP127" s="18"/>
      <c r="JJQ127" s="18"/>
      <c r="JJR127" s="18"/>
      <c r="JJS127" s="18"/>
      <c r="JJT127" s="18"/>
      <c r="JJU127" s="18"/>
      <c r="JJV127" s="18"/>
      <c r="JJW127" s="18"/>
      <c r="JJX127" s="18"/>
      <c r="JJY127" s="18"/>
      <c r="JJZ127" s="18"/>
      <c r="JKA127" s="18"/>
      <c r="JKB127" s="18"/>
      <c r="JKC127" s="18"/>
      <c r="JKD127" s="18"/>
      <c r="JKE127" s="18"/>
      <c r="JKF127" s="18"/>
      <c r="JKG127" s="18"/>
      <c r="JKH127" s="18"/>
      <c r="JKI127" s="18"/>
      <c r="JKJ127" s="18"/>
      <c r="JKK127" s="18"/>
      <c r="JKL127" s="18"/>
      <c r="JKM127" s="18"/>
      <c r="JKN127" s="18"/>
      <c r="JKO127" s="18"/>
      <c r="JKP127" s="18"/>
      <c r="JKQ127" s="18"/>
      <c r="JKR127" s="18"/>
      <c r="JKS127" s="18"/>
      <c r="JKT127" s="18"/>
      <c r="JKU127" s="18"/>
      <c r="JKV127" s="18"/>
      <c r="JKW127" s="18"/>
      <c r="JKX127" s="18"/>
      <c r="JKY127" s="18"/>
      <c r="JKZ127" s="18"/>
      <c r="JLA127" s="18"/>
      <c r="JLB127" s="18"/>
      <c r="JLC127" s="18"/>
      <c r="JLD127" s="18"/>
      <c r="JLE127" s="18"/>
      <c r="JLF127" s="18"/>
      <c r="JLG127" s="18"/>
      <c r="JLH127" s="18"/>
      <c r="JLI127" s="18"/>
      <c r="JLJ127" s="18"/>
      <c r="JLK127" s="18"/>
      <c r="JLL127" s="18"/>
      <c r="JLM127" s="18"/>
      <c r="JLN127" s="18"/>
      <c r="JLO127" s="18"/>
      <c r="JLP127" s="18"/>
      <c r="JLQ127" s="18"/>
      <c r="JLR127" s="18"/>
      <c r="JLS127" s="18"/>
      <c r="JLT127" s="18"/>
      <c r="JLU127" s="18"/>
      <c r="JLV127" s="18"/>
      <c r="JLW127" s="18"/>
      <c r="JLX127" s="18"/>
      <c r="JLY127" s="18"/>
      <c r="JLZ127" s="18"/>
      <c r="JMA127" s="18"/>
      <c r="JMB127" s="18"/>
      <c r="JMC127" s="18"/>
      <c r="JMD127" s="18"/>
      <c r="JME127" s="18"/>
      <c r="JMF127" s="18"/>
      <c r="JMG127" s="18"/>
      <c r="JMH127" s="18"/>
      <c r="JMI127" s="18"/>
      <c r="JMJ127" s="18"/>
      <c r="JMK127" s="18"/>
      <c r="JML127" s="18"/>
      <c r="JMM127" s="18"/>
      <c r="JMN127" s="18"/>
      <c r="JMO127" s="18"/>
      <c r="JMP127" s="18"/>
      <c r="JMQ127" s="18"/>
      <c r="JMR127" s="18"/>
      <c r="JMS127" s="18"/>
      <c r="JMT127" s="18"/>
      <c r="JMU127" s="18"/>
      <c r="JMV127" s="18"/>
      <c r="JMW127" s="18"/>
      <c r="JMX127" s="18"/>
      <c r="JMY127" s="18"/>
      <c r="JMZ127" s="18"/>
      <c r="JNA127" s="18"/>
      <c r="JNB127" s="18"/>
      <c r="JNC127" s="18"/>
      <c r="JND127" s="18"/>
      <c r="JNE127" s="18"/>
      <c r="JNF127" s="18"/>
      <c r="JNG127" s="18"/>
      <c r="JNH127" s="18"/>
      <c r="JNI127" s="18"/>
      <c r="JNJ127" s="18"/>
      <c r="JNK127" s="18"/>
      <c r="JNL127" s="18"/>
      <c r="JNM127" s="18"/>
      <c r="JNN127" s="18"/>
      <c r="JNO127" s="18"/>
      <c r="JNP127" s="18"/>
      <c r="JNQ127" s="18"/>
      <c r="JNR127" s="18"/>
      <c r="JNS127" s="18"/>
      <c r="JNT127" s="18"/>
      <c r="JNU127" s="18"/>
      <c r="JNV127" s="18"/>
      <c r="JNW127" s="18"/>
      <c r="JNX127" s="18"/>
      <c r="JNY127" s="18"/>
      <c r="JNZ127" s="18"/>
      <c r="JOA127" s="18"/>
      <c r="JOB127" s="18"/>
      <c r="JOC127" s="18"/>
      <c r="JOD127" s="18"/>
      <c r="JOE127" s="18"/>
      <c r="JOF127" s="18"/>
      <c r="JOG127" s="18"/>
      <c r="JOH127" s="18"/>
      <c r="JOI127" s="18"/>
      <c r="JOJ127" s="18"/>
      <c r="JOK127" s="18"/>
      <c r="JOL127" s="18"/>
      <c r="JOM127" s="18"/>
      <c r="JON127" s="18"/>
      <c r="JOO127" s="18"/>
      <c r="JOP127" s="18"/>
      <c r="JOQ127" s="18"/>
      <c r="JOR127" s="18"/>
      <c r="JOS127" s="18"/>
      <c r="JOT127" s="18"/>
      <c r="JOU127" s="18"/>
      <c r="JOV127" s="18"/>
      <c r="JOW127" s="18"/>
      <c r="JOX127" s="18"/>
      <c r="JOY127" s="18"/>
      <c r="JOZ127" s="18"/>
      <c r="JPA127" s="18"/>
      <c r="JPB127" s="18"/>
      <c r="JPC127" s="18"/>
      <c r="JPD127" s="18"/>
      <c r="JPE127" s="18"/>
      <c r="JPF127" s="18"/>
      <c r="JPG127" s="18"/>
      <c r="JPH127" s="18"/>
      <c r="JPI127" s="18"/>
      <c r="JPJ127" s="18"/>
      <c r="JPK127" s="18"/>
      <c r="JPL127" s="18"/>
      <c r="JPM127" s="18"/>
      <c r="JPN127" s="18"/>
      <c r="JPO127" s="18"/>
      <c r="JPP127" s="18"/>
      <c r="JPQ127" s="18"/>
      <c r="JPR127" s="18"/>
      <c r="JPS127" s="18"/>
      <c r="JPT127" s="18"/>
      <c r="JPU127" s="18"/>
      <c r="JPV127" s="18"/>
      <c r="JPW127" s="18"/>
      <c r="JPX127" s="18"/>
      <c r="JPY127" s="18"/>
      <c r="JPZ127" s="18"/>
      <c r="JQA127" s="18"/>
      <c r="JQB127" s="18"/>
      <c r="JQC127" s="18"/>
      <c r="JQD127" s="18"/>
      <c r="JQE127" s="18"/>
      <c r="JQF127" s="18"/>
      <c r="JQG127" s="18"/>
      <c r="JQH127" s="18"/>
      <c r="JQI127" s="18"/>
      <c r="JQJ127" s="18"/>
      <c r="JQK127" s="18"/>
      <c r="JQL127" s="18"/>
      <c r="JQM127" s="18"/>
      <c r="JQN127" s="18"/>
      <c r="JQO127" s="18"/>
      <c r="JQP127" s="18"/>
      <c r="JQQ127" s="18"/>
      <c r="JQR127" s="18"/>
      <c r="JQS127" s="18"/>
      <c r="JQT127" s="18"/>
      <c r="JQU127" s="18"/>
      <c r="JQV127" s="18"/>
      <c r="JQW127" s="18"/>
      <c r="JQX127" s="18"/>
      <c r="JQY127" s="18"/>
      <c r="JQZ127" s="18"/>
      <c r="JRA127" s="18"/>
      <c r="JRB127" s="18"/>
      <c r="JRC127" s="18"/>
      <c r="JRD127" s="18"/>
      <c r="JRE127" s="18"/>
      <c r="JRF127" s="18"/>
      <c r="JRG127" s="18"/>
      <c r="JRH127" s="18"/>
      <c r="JRI127" s="18"/>
      <c r="JRJ127" s="18"/>
      <c r="JRK127" s="18"/>
      <c r="JRL127" s="18"/>
      <c r="JRM127" s="18"/>
      <c r="JRN127" s="18"/>
      <c r="JRO127" s="18"/>
      <c r="JRP127" s="18"/>
      <c r="JRQ127" s="18"/>
      <c r="JRR127" s="18"/>
      <c r="JRS127" s="18"/>
      <c r="JRT127" s="18"/>
      <c r="JRU127" s="18"/>
      <c r="JRV127" s="18"/>
      <c r="JRW127" s="18"/>
      <c r="JRX127" s="18"/>
      <c r="JRY127" s="18"/>
      <c r="JRZ127" s="18"/>
      <c r="JSA127" s="18"/>
      <c r="JSB127" s="18"/>
      <c r="JSC127" s="18"/>
      <c r="JSD127" s="18"/>
      <c r="JSE127" s="18"/>
      <c r="JSF127" s="18"/>
      <c r="JSG127" s="18"/>
      <c r="JSH127" s="18"/>
      <c r="JSI127" s="18"/>
      <c r="JSJ127" s="18"/>
      <c r="JSK127" s="18"/>
      <c r="JSL127" s="18"/>
      <c r="JSM127" s="18"/>
      <c r="JSN127" s="18"/>
      <c r="JSO127" s="18"/>
      <c r="JSP127" s="18"/>
      <c r="JSQ127" s="18"/>
      <c r="JSR127" s="18"/>
      <c r="JSS127" s="18"/>
      <c r="JST127" s="18"/>
      <c r="JSU127" s="18"/>
      <c r="JSV127" s="18"/>
      <c r="JSW127" s="18"/>
      <c r="JSX127" s="18"/>
      <c r="JSY127" s="18"/>
      <c r="JSZ127" s="18"/>
      <c r="JTA127" s="18"/>
      <c r="JTB127" s="18"/>
      <c r="JTC127" s="18"/>
      <c r="JTD127" s="18"/>
      <c r="JTE127" s="18"/>
      <c r="JTF127" s="18"/>
      <c r="JTG127" s="18"/>
      <c r="JTH127" s="18"/>
      <c r="JTI127" s="18"/>
      <c r="JTJ127" s="18"/>
      <c r="JTK127" s="18"/>
      <c r="JTL127" s="18"/>
      <c r="JTM127" s="18"/>
      <c r="JTN127" s="18"/>
      <c r="JTO127" s="18"/>
      <c r="JTP127" s="18"/>
      <c r="JTQ127" s="18"/>
      <c r="JTR127" s="18"/>
      <c r="JTS127" s="18"/>
      <c r="JTT127" s="18"/>
      <c r="JTU127" s="18"/>
      <c r="JTV127" s="18"/>
      <c r="JTW127" s="18"/>
      <c r="JTX127" s="18"/>
      <c r="JTY127" s="18"/>
      <c r="JTZ127" s="18"/>
      <c r="JUA127" s="18"/>
      <c r="JUB127" s="18"/>
      <c r="JUC127" s="18"/>
      <c r="JUD127" s="18"/>
      <c r="JUE127" s="18"/>
      <c r="JUF127" s="18"/>
      <c r="JUG127" s="18"/>
      <c r="JUH127" s="18"/>
      <c r="JUI127" s="18"/>
      <c r="JUJ127" s="18"/>
      <c r="JUK127" s="18"/>
      <c r="JUL127" s="18"/>
      <c r="JUM127" s="18"/>
      <c r="JUN127" s="18"/>
      <c r="JUO127" s="18"/>
      <c r="JUP127" s="18"/>
      <c r="JUQ127" s="18"/>
      <c r="JUR127" s="18"/>
      <c r="JUS127" s="18"/>
      <c r="JUT127" s="18"/>
      <c r="JUU127" s="18"/>
      <c r="JUV127" s="18"/>
      <c r="JUW127" s="18"/>
      <c r="JUX127" s="18"/>
      <c r="JUY127" s="18"/>
      <c r="JUZ127" s="18"/>
      <c r="JVA127" s="18"/>
      <c r="JVB127" s="18"/>
      <c r="JVC127" s="18"/>
      <c r="JVD127" s="18"/>
      <c r="JVE127" s="18"/>
      <c r="JVF127" s="18"/>
      <c r="JVG127" s="18"/>
      <c r="JVH127" s="18"/>
      <c r="JVI127" s="18"/>
      <c r="JVJ127" s="18"/>
      <c r="JVK127" s="18"/>
      <c r="JVL127" s="18"/>
      <c r="JVM127" s="18"/>
      <c r="JVN127" s="18"/>
      <c r="JVO127" s="18"/>
      <c r="JVP127" s="18"/>
      <c r="JVQ127" s="18"/>
      <c r="JVR127" s="18"/>
      <c r="JVS127" s="18"/>
      <c r="JVT127" s="18"/>
      <c r="JVU127" s="18"/>
      <c r="JVV127" s="18"/>
      <c r="JVW127" s="18"/>
      <c r="JVX127" s="18"/>
      <c r="JVY127" s="18"/>
      <c r="JVZ127" s="18"/>
      <c r="JWA127" s="18"/>
      <c r="JWB127" s="18"/>
      <c r="JWC127" s="18"/>
      <c r="JWD127" s="18"/>
      <c r="JWE127" s="18"/>
      <c r="JWF127" s="18"/>
      <c r="JWG127" s="18"/>
      <c r="JWH127" s="18"/>
      <c r="JWI127" s="18"/>
      <c r="JWJ127" s="18"/>
      <c r="JWK127" s="18"/>
      <c r="JWL127" s="18"/>
      <c r="JWM127" s="18"/>
      <c r="JWN127" s="18"/>
      <c r="JWO127" s="18"/>
      <c r="JWP127" s="18"/>
      <c r="JWQ127" s="18"/>
      <c r="JWR127" s="18"/>
      <c r="JWS127" s="18"/>
      <c r="JWT127" s="18"/>
      <c r="JWU127" s="18"/>
      <c r="JWV127" s="18"/>
      <c r="JWW127" s="18"/>
      <c r="JWX127" s="18"/>
      <c r="JWY127" s="18"/>
      <c r="JWZ127" s="18"/>
      <c r="JXA127" s="18"/>
      <c r="JXB127" s="18"/>
      <c r="JXC127" s="18"/>
      <c r="JXD127" s="18"/>
      <c r="JXE127" s="18"/>
      <c r="JXF127" s="18"/>
      <c r="JXG127" s="18"/>
      <c r="JXH127" s="18"/>
      <c r="JXI127" s="18"/>
      <c r="JXJ127" s="18"/>
      <c r="JXK127" s="18"/>
      <c r="JXL127" s="18"/>
      <c r="JXM127" s="18"/>
      <c r="JXN127" s="18"/>
      <c r="JXO127" s="18"/>
      <c r="JXP127" s="18"/>
      <c r="JXQ127" s="18"/>
      <c r="JXR127" s="18"/>
      <c r="JXS127" s="18"/>
      <c r="JXT127" s="18"/>
      <c r="JXU127" s="18"/>
      <c r="JXV127" s="18"/>
      <c r="JXW127" s="18"/>
      <c r="JXX127" s="18"/>
      <c r="JXY127" s="18"/>
      <c r="JXZ127" s="18"/>
      <c r="JYA127" s="18"/>
      <c r="JYB127" s="18"/>
      <c r="JYC127" s="18"/>
      <c r="JYD127" s="18"/>
      <c r="JYE127" s="18"/>
      <c r="JYF127" s="18"/>
      <c r="JYG127" s="18"/>
      <c r="JYH127" s="18"/>
      <c r="JYI127" s="18"/>
      <c r="JYJ127" s="18"/>
      <c r="JYK127" s="18"/>
      <c r="JYL127" s="18"/>
      <c r="JYM127" s="18"/>
      <c r="JYN127" s="18"/>
      <c r="JYO127" s="18"/>
      <c r="JYP127" s="18"/>
      <c r="JYQ127" s="18"/>
      <c r="JYR127" s="18"/>
      <c r="JYS127" s="18"/>
      <c r="JYT127" s="18"/>
      <c r="JYU127" s="18"/>
      <c r="JYV127" s="18"/>
      <c r="JYW127" s="18"/>
      <c r="JYX127" s="18"/>
      <c r="JYY127" s="18"/>
      <c r="JYZ127" s="18"/>
      <c r="JZA127" s="18"/>
      <c r="JZB127" s="18"/>
      <c r="JZC127" s="18"/>
      <c r="JZD127" s="18"/>
      <c r="JZE127" s="18"/>
      <c r="JZF127" s="18"/>
      <c r="JZG127" s="18"/>
      <c r="JZH127" s="18"/>
      <c r="JZI127" s="18"/>
      <c r="JZJ127" s="18"/>
      <c r="JZK127" s="18"/>
      <c r="JZL127" s="18"/>
      <c r="JZM127" s="18"/>
      <c r="JZN127" s="18"/>
      <c r="JZO127" s="18"/>
      <c r="JZP127" s="18"/>
      <c r="JZQ127" s="18"/>
      <c r="JZR127" s="18"/>
      <c r="JZS127" s="18"/>
      <c r="JZT127" s="18"/>
      <c r="JZU127" s="18"/>
      <c r="JZV127" s="18"/>
      <c r="JZW127" s="18"/>
      <c r="JZX127" s="18"/>
      <c r="JZY127" s="18"/>
      <c r="JZZ127" s="18"/>
      <c r="KAA127" s="18"/>
      <c r="KAB127" s="18"/>
    </row>
    <row r="128" spans="1:7464" s="19" customFormat="1" ht="33.75" customHeight="1" x14ac:dyDescent="0.25">
      <c r="A128" s="140" t="s">
        <v>131</v>
      </c>
      <c r="B128" s="55" t="s">
        <v>119</v>
      </c>
      <c r="C128" s="61">
        <f>C129</f>
        <v>1400000</v>
      </c>
      <c r="D128" s="59">
        <f t="shared" ref="D128:J128" si="57">D129</f>
        <v>200000</v>
      </c>
      <c r="E128" s="59">
        <f t="shared" si="57"/>
        <v>200000</v>
      </c>
      <c r="F128" s="59">
        <f t="shared" si="57"/>
        <v>200000</v>
      </c>
      <c r="G128" s="59">
        <f t="shared" si="57"/>
        <v>200000</v>
      </c>
      <c r="H128" s="59">
        <f t="shared" si="57"/>
        <v>200000</v>
      </c>
      <c r="I128" s="59">
        <f t="shared" si="57"/>
        <v>200000</v>
      </c>
      <c r="J128" s="59">
        <f t="shared" si="57"/>
        <v>200000</v>
      </c>
      <c r="K128" s="60" t="s">
        <v>83</v>
      </c>
      <c r="L128" s="60" t="s">
        <v>83</v>
      </c>
      <c r="M128" s="60" t="s">
        <v>83</v>
      </c>
      <c r="N128" s="60" t="s">
        <v>83</v>
      </c>
      <c r="O128" s="60" t="s">
        <v>83</v>
      </c>
      <c r="P128" s="60" t="s">
        <v>83</v>
      </c>
      <c r="Q128" s="60" t="s">
        <v>83</v>
      </c>
      <c r="R128" s="60" t="s">
        <v>83</v>
      </c>
      <c r="S128" s="60" t="s">
        <v>83</v>
      </c>
      <c r="T128" s="60" t="s">
        <v>83</v>
      </c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/>
      <c r="HN128" s="18"/>
      <c r="HO128" s="18"/>
      <c r="HP128" s="18"/>
      <c r="HQ128" s="18"/>
      <c r="HR128" s="18"/>
      <c r="HS128" s="18"/>
      <c r="HT128" s="18"/>
      <c r="HU128" s="18"/>
      <c r="HV128" s="18"/>
      <c r="HW128" s="18"/>
      <c r="HX128" s="18"/>
      <c r="HY128" s="18"/>
      <c r="HZ128" s="18"/>
      <c r="IA128" s="18"/>
      <c r="IB128" s="18"/>
      <c r="IC128" s="18"/>
      <c r="ID128" s="18"/>
      <c r="IE128" s="18"/>
      <c r="IF128" s="18"/>
      <c r="IG128" s="18"/>
      <c r="IH128" s="18"/>
      <c r="II128" s="18"/>
      <c r="IJ128" s="18"/>
      <c r="IK128" s="18"/>
      <c r="IL128" s="18"/>
      <c r="IM128" s="18"/>
      <c r="IN128" s="18"/>
      <c r="IO128" s="18"/>
      <c r="IP128" s="18"/>
      <c r="IQ128" s="18"/>
      <c r="IR128" s="18"/>
      <c r="IS128" s="18"/>
      <c r="IT128" s="18"/>
      <c r="IU128" s="18"/>
      <c r="IV128" s="18"/>
      <c r="IW128" s="18"/>
      <c r="IX128" s="18"/>
      <c r="IY128" s="18"/>
      <c r="IZ128" s="18"/>
      <c r="JA128" s="18"/>
      <c r="JB128" s="18"/>
      <c r="JC128" s="18"/>
      <c r="JD128" s="18"/>
      <c r="JE128" s="18"/>
      <c r="JF128" s="18"/>
      <c r="JG128" s="18"/>
      <c r="JH128" s="18"/>
      <c r="JI128" s="18"/>
      <c r="JJ128" s="18"/>
      <c r="JK128" s="18"/>
      <c r="JL128" s="18"/>
      <c r="JM128" s="18"/>
      <c r="JN128" s="18"/>
      <c r="JO128" s="18"/>
      <c r="JP128" s="18"/>
      <c r="JQ128" s="18"/>
      <c r="JR128" s="18"/>
      <c r="JS128" s="18"/>
      <c r="JT128" s="18"/>
      <c r="JU128" s="18"/>
      <c r="JV128" s="18"/>
      <c r="JW128" s="18"/>
      <c r="JX128" s="18"/>
      <c r="JY128" s="18"/>
      <c r="JZ128" s="18"/>
      <c r="KA128" s="18"/>
      <c r="KB128" s="18"/>
      <c r="KC128" s="18"/>
      <c r="KD128" s="18"/>
      <c r="KE128" s="18"/>
      <c r="KF128" s="18"/>
      <c r="KG128" s="18"/>
      <c r="KH128" s="18"/>
      <c r="KI128" s="18"/>
      <c r="KJ128" s="18"/>
      <c r="KK128" s="18"/>
      <c r="KL128" s="18"/>
      <c r="KM128" s="18"/>
      <c r="KN128" s="18"/>
      <c r="KO128" s="18"/>
      <c r="KP128" s="18"/>
      <c r="KQ128" s="18"/>
      <c r="KR128" s="18"/>
      <c r="KS128" s="18"/>
      <c r="KT128" s="18"/>
      <c r="KU128" s="18"/>
      <c r="KV128" s="18"/>
      <c r="KW128" s="18"/>
      <c r="KX128" s="18"/>
      <c r="KY128" s="18"/>
      <c r="KZ128" s="18"/>
      <c r="LA128" s="18"/>
      <c r="LB128" s="18"/>
      <c r="LC128" s="18"/>
      <c r="LD128" s="18"/>
      <c r="LE128" s="18"/>
      <c r="LF128" s="18"/>
      <c r="LG128" s="18"/>
      <c r="LH128" s="18"/>
      <c r="LI128" s="18"/>
      <c r="LJ128" s="18"/>
      <c r="LK128" s="18"/>
      <c r="LL128" s="18"/>
      <c r="LM128" s="18"/>
      <c r="LN128" s="18"/>
      <c r="LO128" s="18"/>
      <c r="LP128" s="18"/>
      <c r="LQ128" s="18"/>
      <c r="LR128" s="18"/>
      <c r="LS128" s="18"/>
      <c r="LT128" s="18"/>
      <c r="LU128" s="18"/>
      <c r="LV128" s="18"/>
      <c r="LW128" s="18"/>
      <c r="LX128" s="18"/>
      <c r="LY128" s="18"/>
      <c r="LZ128" s="18"/>
      <c r="MA128" s="18"/>
      <c r="MB128" s="18"/>
      <c r="MC128" s="18"/>
      <c r="MD128" s="18"/>
      <c r="ME128" s="18"/>
      <c r="MF128" s="18"/>
      <c r="MG128" s="18"/>
      <c r="MH128" s="18"/>
      <c r="MI128" s="18"/>
      <c r="MJ128" s="18"/>
      <c r="MK128" s="18"/>
      <c r="ML128" s="18"/>
      <c r="MM128" s="18"/>
      <c r="MN128" s="18"/>
      <c r="MO128" s="18"/>
      <c r="MP128" s="18"/>
      <c r="MQ128" s="18"/>
      <c r="MR128" s="18"/>
      <c r="MS128" s="18"/>
      <c r="MT128" s="18"/>
      <c r="MU128" s="18"/>
      <c r="MV128" s="18"/>
      <c r="MW128" s="18"/>
      <c r="MX128" s="18"/>
      <c r="MY128" s="18"/>
      <c r="MZ128" s="18"/>
      <c r="NA128" s="18"/>
      <c r="NB128" s="18"/>
      <c r="NC128" s="18"/>
      <c r="ND128" s="18"/>
      <c r="NE128" s="18"/>
      <c r="NF128" s="18"/>
      <c r="NG128" s="18"/>
      <c r="NH128" s="18"/>
      <c r="NI128" s="18"/>
      <c r="NJ128" s="18"/>
      <c r="NK128" s="18"/>
      <c r="NL128" s="18"/>
      <c r="NM128" s="18"/>
      <c r="NN128" s="18"/>
      <c r="NO128" s="18"/>
      <c r="NP128" s="18"/>
      <c r="NQ128" s="18"/>
      <c r="NR128" s="18"/>
      <c r="NS128" s="18"/>
      <c r="NT128" s="18"/>
      <c r="NU128" s="18"/>
      <c r="NV128" s="18"/>
      <c r="NW128" s="18"/>
      <c r="NX128" s="18"/>
      <c r="NY128" s="18"/>
      <c r="NZ128" s="18"/>
      <c r="OA128" s="18"/>
      <c r="OB128" s="18"/>
      <c r="OC128" s="18"/>
      <c r="OD128" s="18"/>
      <c r="OE128" s="18"/>
      <c r="OF128" s="18"/>
      <c r="OG128" s="18"/>
      <c r="OH128" s="18"/>
      <c r="OI128" s="18"/>
      <c r="OJ128" s="18"/>
      <c r="OK128" s="18"/>
      <c r="OL128" s="18"/>
      <c r="OM128" s="18"/>
      <c r="ON128" s="18"/>
      <c r="OO128" s="18"/>
      <c r="OP128" s="18"/>
      <c r="OQ128" s="18"/>
      <c r="OR128" s="18"/>
      <c r="OS128" s="18"/>
      <c r="OT128" s="18"/>
      <c r="OU128" s="18"/>
      <c r="OV128" s="18"/>
      <c r="OW128" s="18"/>
      <c r="OX128" s="18"/>
      <c r="OY128" s="18"/>
      <c r="OZ128" s="18"/>
      <c r="PA128" s="18"/>
      <c r="PB128" s="18"/>
      <c r="PC128" s="18"/>
      <c r="PD128" s="18"/>
      <c r="PE128" s="18"/>
      <c r="PF128" s="18"/>
      <c r="PG128" s="18"/>
      <c r="PH128" s="18"/>
      <c r="PI128" s="18"/>
      <c r="PJ128" s="18"/>
      <c r="PK128" s="18"/>
      <c r="PL128" s="18"/>
      <c r="PM128" s="18"/>
      <c r="PN128" s="18"/>
      <c r="PO128" s="18"/>
      <c r="PP128" s="18"/>
      <c r="PQ128" s="18"/>
      <c r="PR128" s="18"/>
      <c r="PS128" s="18"/>
      <c r="PT128" s="18"/>
      <c r="PU128" s="18"/>
      <c r="PV128" s="18"/>
      <c r="PW128" s="18"/>
      <c r="PX128" s="18"/>
      <c r="PY128" s="18"/>
      <c r="PZ128" s="18"/>
      <c r="QA128" s="18"/>
      <c r="QB128" s="18"/>
      <c r="QC128" s="18"/>
      <c r="QD128" s="18"/>
      <c r="QE128" s="18"/>
      <c r="QF128" s="18"/>
      <c r="QG128" s="18"/>
      <c r="QH128" s="18"/>
      <c r="QI128" s="18"/>
      <c r="QJ128" s="18"/>
      <c r="QK128" s="18"/>
      <c r="QL128" s="18"/>
      <c r="QM128" s="18"/>
      <c r="QN128" s="18"/>
      <c r="QO128" s="18"/>
      <c r="QP128" s="18"/>
      <c r="QQ128" s="18"/>
      <c r="QR128" s="18"/>
      <c r="QS128" s="18"/>
      <c r="QT128" s="18"/>
      <c r="QU128" s="18"/>
      <c r="QV128" s="18"/>
      <c r="QW128" s="18"/>
      <c r="QX128" s="18"/>
      <c r="QY128" s="18"/>
      <c r="QZ128" s="18"/>
      <c r="RA128" s="18"/>
      <c r="RB128" s="18"/>
      <c r="RC128" s="18"/>
      <c r="RD128" s="18"/>
      <c r="RE128" s="18"/>
      <c r="RF128" s="18"/>
      <c r="RG128" s="18"/>
      <c r="RH128" s="18"/>
      <c r="RI128" s="18"/>
      <c r="RJ128" s="18"/>
      <c r="RK128" s="18"/>
      <c r="RL128" s="18"/>
      <c r="RM128" s="18"/>
      <c r="RN128" s="18"/>
      <c r="RO128" s="18"/>
      <c r="RP128" s="18"/>
      <c r="RQ128" s="18"/>
      <c r="RR128" s="18"/>
      <c r="RS128" s="18"/>
      <c r="RT128" s="18"/>
      <c r="RU128" s="18"/>
      <c r="RV128" s="18"/>
      <c r="RW128" s="18"/>
      <c r="RX128" s="18"/>
      <c r="RY128" s="18"/>
      <c r="RZ128" s="18"/>
      <c r="SA128" s="18"/>
      <c r="SB128" s="18"/>
      <c r="SC128" s="18"/>
      <c r="SD128" s="18"/>
      <c r="SE128" s="18"/>
      <c r="SF128" s="18"/>
      <c r="SG128" s="18"/>
      <c r="SH128" s="18"/>
      <c r="SI128" s="18"/>
      <c r="SJ128" s="18"/>
      <c r="SK128" s="18"/>
      <c r="SL128" s="18"/>
      <c r="SM128" s="18"/>
      <c r="SN128" s="18"/>
      <c r="SO128" s="18"/>
      <c r="SP128" s="18"/>
      <c r="SQ128" s="18"/>
      <c r="SR128" s="18"/>
      <c r="SS128" s="18"/>
      <c r="ST128" s="18"/>
      <c r="SU128" s="18"/>
      <c r="SV128" s="18"/>
      <c r="SW128" s="18"/>
      <c r="SX128" s="18"/>
      <c r="SY128" s="18"/>
      <c r="SZ128" s="18"/>
      <c r="TA128" s="18"/>
      <c r="TB128" s="18"/>
      <c r="TC128" s="18"/>
      <c r="TD128" s="18"/>
      <c r="TE128" s="18"/>
      <c r="TF128" s="18"/>
      <c r="TG128" s="18"/>
      <c r="TH128" s="18"/>
      <c r="TI128" s="18"/>
      <c r="TJ128" s="18"/>
      <c r="TK128" s="18"/>
      <c r="TL128" s="18"/>
      <c r="TM128" s="18"/>
      <c r="TN128" s="18"/>
      <c r="TO128" s="18"/>
      <c r="TP128" s="18"/>
      <c r="TQ128" s="18"/>
      <c r="TR128" s="18"/>
      <c r="TS128" s="18"/>
      <c r="TT128" s="18"/>
      <c r="TU128" s="18"/>
      <c r="TV128" s="18"/>
      <c r="TW128" s="18"/>
      <c r="TX128" s="18"/>
      <c r="TY128" s="18"/>
      <c r="TZ128" s="18"/>
      <c r="UA128" s="18"/>
      <c r="UB128" s="18"/>
      <c r="UC128" s="18"/>
      <c r="UD128" s="18"/>
      <c r="UE128" s="18"/>
      <c r="UF128" s="18"/>
      <c r="UG128" s="18"/>
      <c r="UH128" s="18"/>
      <c r="UI128" s="18"/>
      <c r="UJ128" s="18"/>
      <c r="UK128" s="18"/>
      <c r="UL128" s="18"/>
      <c r="UM128" s="18"/>
      <c r="UN128" s="18"/>
      <c r="UO128" s="18"/>
      <c r="UP128" s="18"/>
      <c r="UQ128" s="18"/>
      <c r="UR128" s="18"/>
      <c r="US128" s="18"/>
      <c r="UT128" s="18"/>
      <c r="UU128" s="18"/>
      <c r="UV128" s="18"/>
      <c r="UW128" s="18"/>
      <c r="UX128" s="18"/>
      <c r="UY128" s="18"/>
      <c r="UZ128" s="18"/>
      <c r="VA128" s="18"/>
      <c r="VB128" s="18"/>
      <c r="VC128" s="18"/>
      <c r="VD128" s="18"/>
      <c r="VE128" s="18"/>
      <c r="VF128" s="18"/>
      <c r="VG128" s="18"/>
      <c r="VH128" s="18"/>
      <c r="VI128" s="18"/>
      <c r="VJ128" s="18"/>
      <c r="VK128" s="18"/>
      <c r="VL128" s="18"/>
      <c r="VM128" s="18"/>
      <c r="VN128" s="18"/>
      <c r="VO128" s="18"/>
      <c r="VP128" s="18"/>
      <c r="VQ128" s="18"/>
      <c r="VR128" s="18"/>
      <c r="VS128" s="18"/>
      <c r="VT128" s="18"/>
      <c r="VU128" s="18"/>
      <c r="VV128" s="18"/>
      <c r="VW128" s="18"/>
      <c r="VX128" s="18"/>
      <c r="VY128" s="18"/>
      <c r="VZ128" s="18"/>
      <c r="WA128" s="18"/>
      <c r="WB128" s="18"/>
      <c r="WC128" s="18"/>
      <c r="WD128" s="18"/>
      <c r="WE128" s="18"/>
      <c r="WF128" s="18"/>
      <c r="WG128" s="18"/>
      <c r="WH128" s="18"/>
      <c r="WI128" s="18"/>
      <c r="WJ128" s="18"/>
      <c r="WK128" s="18"/>
      <c r="WL128" s="18"/>
      <c r="WM128" s="18"/>
      <c r="WN128" s="18"/>
      <c r="WO128" s="18"/>
      <c r="WP128" s="18"/>
      <c r="WQ128" s="18"/>
      <c r="WR128" s="18"/>
      <c r="WS128" s="18"/>
      <c r="WT128" s="18"/>
      <c r="WU128" s="18"/>
      <c r="WV128" s="18"/>
      <c r="WW128" s="18"/>
      <c r="WX128" s="18"/>
      <c r="WY128" s="18"/>
      <c r="WZ128" s="18"/>
      <c r="XA128" s="18"/>
      <c r="XB128" s="18"/>
      <c r="XC128" s="18"/>
      <c r="XD128" s="18"/>
      <c r="XE128" s="18"/>
      <c r="XF128" s="18"/>
      <c r="XG128" s="18"/>
      <c r="XH128" s="18"/>
      <c r="XI128" s="18"/>
      <c r="XJ128" s="18"/>
      <c r="XK128" s="18"/>
      <c r="XL128" s="18"/>
      <c r="XM128" s="18"/>
      <c r="XN128" s="18"/>
      <c r="XO128" s="18"/>
      <c r="XP128" s="18"/>
      <c r="XQ128" s="18"/>
      <c r="XR128" s="18"/>
      <c r="XS128" s="18"/>
      <c r="XT128" s="18"/>
      <c r="XU128" s="18"/>
      <c r="XV128" s="18"/>
      <c r="XW128" s="18"/>
      <c r="XX128" s="18"/>
      <c r="XY128" s="18"/>
      <c r="XZ128" s="18"/>
      <c r="YA128" s="18"/>
      <c r="YB128" s="18"/>
      <c r="YC128" s="18"/>
      <c r="YD128" s="18"/>
      <c r="YE128" s="18"/>
      <c r="YF128" s="18"/>
      <c r="YG128" s="18"/>
      <c r="YH128" s="18"/>
      <c r="YI128" s="18"/>
      <c r="YJ128" s="18"/>
      <c r="YK128" s="18"/>
      <c r="YL128" s="18"/>
      <c r="YM128" s="18"/>
      <c r="YN128" s="18"/>
      <c r="YO128" s="18"/>
      <c r="YP128" s="18"/>
      <c r="YQ128" s="18"/>
      <c r="YR128" s="18"/>
      <c r="YS128" s="18"/>
      <c r="YT128" s="18"/>
      <c r="YU128" s="18"/>
      <c r="YV128" s="18"/>
      <c r="YW128" s="18"/>
      <c r="YX128" s="18"/>
      <c r="YY128" s="18"/>
      <c r="YZ128" s="18"/>
      <c r="ZA128" s="18"/>
      <c r="ZB128" s="18"/>
      <c r="ZC128" s="18"/>
      <c r="ZD128" s="18"/>
      <c r="ZE128" s="18"/>
      <c r="ZF128" s="18"/>
      <c r="ZG128" s="18"/>
      <c r="ZH128" s="18"/>
      <c r="ZI128" s="18"/>
      <c r="ZJ128" s="18"/>
      <c r="ZK128" s="18"/>
      <c r="ZL128" s="18"/>
      <c r="ZM128" s="18"/>
      <c r="ZN128" s="18"/>
      <c r="ZO128" s="18"/>
      <c r="ZP128" s="18"/>
      <c r="ZQ128" s="18"/>
      <c r="ZR128" s="18"/>
      <c r="ZS128" s="18"/>
      <c r="ZT128" s="18"/>
      <c r="ZU128" s="18"/>
      <c r="ZV128" s="18"/>
      <c r="ZW128" s="18"/>
      <c r="ZX128" s="18"/>
      <c r="ZY128" s="18"/>
      <c r="ZZ128" s="18"/>
      <c r="AAA128" s="18"/>
      <c r="AAB128" s="18"/>
      <c r="AAC128" s="18"/>
      <c r="AAD128" s="18"/>
      <c r="AAE128" s="18"/>
      <c r="AAF128" s="18"/>
      <c r="AAG128" s="18"/>
      <c r="AAH128" s="18"/>
      <c r="AAI128" s="18"/>
      <c r="AAJ128" s="18"/>
      <c r="AAK128" s="18"/>
      <c r="AAL128" s="18"/>
      <c r="AAM128" s="18"/>
      <c r="AAN128" s="18"/>
      <c r="AAO128" s="18"/>
      <c r="AAP128" s="18"/>
      <c r="AAQ128" s="18"/>
      <c r="AAR128" s="18"/>
      <c r="AAS128" s="18"/>
      <c r="AAT128" s="18"/>
      <c r="AAU128" s="18"/>
      <c r="AAV128" s="18"/>
      <c r="AAW128" s="18"/>
      <c r="AAX128" s="18"/>
      <c r="AAY128" s="18"/>
      <c r="AAZ128" s="18"/>
      <c r="ABA128" s="18"/>
      <c r="ABB128" s="18"/>
      <c r="ABC128" s="18"/>
      <c r="ABD128" s="18"/>
      <c r="ABE128" s="18"/>
      <c r="ABF128" s="18"/>
      <c r="ABG128" s="18"/>
      <c r="ABH128" s="18"/>
      <c r="ABI128" s="18"/>
      <c r="ABJ128" s="18"/>
      <c r="ABK128" s="18"/>
      <c r="ABL128" s="18"/>
      <c r="ABM128" s="18"/>
      <c r="ABN128" s="18"/>
      <c r="ABO128" s="18"/>
      <c r="ABP128" s="18"/>
      <c r="ABQ128" s="18"/>
      <c r="ABR128" s="18"/>
      <c r="ABS128" s="18"/>
      <c r="ABT128" s="18"/>
      <c r="ABU128" s="18"/>
      <c r="ABV128" s="18"/>
      <c r="ABW128" s="18"/>
      <c r="ABX128" s="18"/>
      <c r="ABY128" s="18"/>
      <c r="ABZ128" s="18"/>
      <c r="ACA128" s="18"/>
      <c r="ACB128" s="18"/>
      <c r="ACC128" s="18"/>
      <c r="ACD128" s="18"/>
      <c r="ACE128" s="18"/>
      <c r="ACF128" s="18"/>
      <c r="ACG128" s="18"/>
      <c r="ACH128" s="18"/>
      <c r="ACI128" s="18"/>
      <c r="ACJ128" s="18"/>
      <c r="ACK128" s="18"/>
      <c r="ACL128" s="18"/>
      <c r="ACM128" s="18"/>
      <c r="ACN128" s="18"/>
      <c r="ACO128" s="18"/>
      <c r="ACP128" s="18"/>
      <c r="ACQ128" s="18"/>
      <c r="ACR128" s="18"/>
      <c r="ACS128" s="18"/>
      <c r="ACT128" s="18"/>
      <c r="ACU128" s="18"/>
      <c r="ACV128" s="18"/>
      <c r="ACW128" s="18"/>
      <c r="ACX128" s="18"/>
      <c r="ACY128" s="18"/>
      <c r="ACZ128" s="18"/>
      <c r="ADA128" s="18"/>
      <c r="ADB128" s="18"/>
      <c r="ADC128" s="18"/>
      <c r="ADD128" s="18"/>
      <c r="ADE128" s="18"/>
      <c r="ADF128" s="18"/>
      <c r="ADG128" s="18"/>
      <c r="ADH128" s="18"/>
      <c r="ADI128" s="18"/>
      <c r="ADJ128" s="18"/>
      <c r="ADK128" s="18"/>
      <c r="ADL128" s="18"/>
      <c r="ADM128" s="18"/>
      <c r="ADN128" s="18"/>
      <c r="ADO128" s="18"/>
      <c r="ADP128" s="18"/>
      <c r="ADQ128" s="18"/>
      <c r="ADR128" s="18"/>
      <c r="ADS128" s="18"/>
      <c r="ADT128" s="18"/>
      <c r="ADU128" s="18"/>
      <c r="ADV128" s="18"/>
      <c r="ADW128" s="18"/>
      <c r="ADX128" s="18"/>
      <c r="ADY128" s="18"/>
      <c r="ADZ128" s="18"/>
      <c r="AEA128" s="18"/>
      <c r="AEB128" s="18"/>
      <c r="AEC128" s="18"/>
      <c r="AED128" s="18"/>
      <c r="AEE128" s="18"/>
      <c r="AEF128" s="18"/>
      <c r="AEG128" s="18"/>
      <c r="AEH128" s="18"/>
      <c r="AEI128" s="18"/>
      <c r="AEJ128" s="18"/>
      <c r="AEK128" s="18"/>
      <c r="AEL128" s="18"/>
      <c r="AEM128" s="18"/>
      <c r="AEN128" s="18"/>
      <c r="AEO128" s="18"/>
      <c r="AEP128" s="18"/>
      <c r="AEQ128" s="18"/>
      <c r="AER128" s="18"/>
      <c r="AES128" s="18"/>
      <c r="AET128" s="18"/>
      <c r="AEU128" s="18"/>
      <c r="AEV128" s="18"/>
      <c r="AEW128" s="18"/>
      <c r="AEX128" s="18"/>
      <c r="AEY128" s="18"/>
      <c r="AEZ128" s="18"/>
      <c r="AFA128" s="18"/>
      <c r="AFB128" s="18"/>
      <c r="AFC128" s="18"/>
      <c r="AFD128" s="18"/>
      <c r="AFE128" s="18"/>
      <c r="AFF128" s="18"/>
      <c r="AFG128" s="18"/>
      <c r="AFH128" s="18"/>
      <c r="AFI128" s="18"/>
      <c r="AFJ128" s="18"/>
      <c r="AFK128" s="18"/>
      <c r="AFL128" s="18"/>
      <c r="AFM128" s="18"/>
      <c r="AFN128" s="18"/>
      <c r="AFO128" s="18"/>
      <c r="AFP128" s="18"/>
      <c r="AFQ128" s="18"/>
      <c r="AFR128" s="18"/>
      <c r="AFS128" s="18"/>
      <c r="AFT128" s="18"/>
      <c r="AFU128" s="18"/>
      <c r="AFV128" s="18"/>
      <c r="AFW128" s="18"/>
      <c r="AFX128" s="18"/>
      <c r="AFY128" s="18"/>
      <c r="AFZ128" s="18"/>
      <c r="AGA128" s="18"/>
      <c r="AGB128" s="18"/>
      <c r="AGC128" s="18"/>
      <c r="AGD128" s="18"/>
      <c r="AGE128" s="18"/>
      <c r="AGF128" s="18"/>
      <c r="AGG128" s="18"/>
      <c r="AGH128" s="18"/>
      <c r="AGI128" s="18"/>
      <c r="AGJ128" s="18"/>
      <c r="AGK128" s="18"/>
      <c r="AGL128" s="18"/>
      <c r="AGM128" s="18"/>
      <c r="AGN128" s="18"/>
      <c r="AGO128" s="18"/>
      <c r="AGP128" s="18"/>
      <c r="AGQ128" s="18"/>
      <c r="AGR128" s="18"/>
      <c r="AGS128" s="18"/>
      <c r="AGT128" s="18"/>
      <c r="AGU128" s="18"/>
      <c r="AGV128" s="18"/>
      <c r="AGW128" s="18"/>
      <c r="AGX128" s="18"/>
      <c r="AGY128" s="18"/>
      <c r="AGZ128" s="18"/>
      <c r="AHA128" s="18"/>
      <c r="AHB128" s="18"/>
      <c r="AHC128" s="18"/>
      <c r="AHD128" s="18"/>
      <c r="AHE128" s="18"/>
      <c r="AHF128" s="18"/>
      <c r="AHG128" s="18"/>
      <c r="AHH128" s="18"/>
      <c r="AHI128" s="18"/>
      <c r="AHJ128" s="18"/>
      <c r="AHK128" s="18"/>
      <c r="AHL128" s="18"/>
      <c r="AHM128" s="18"/>
      <c r="AHN128" s="18"/>
      <c r="AHO128" s="18"/>
      <c r="AHP128" s="18"/>
      <c r="AHQ128" s="18"/>
      <c r="AHR128" s="18"/>
      <c r="AHS128" s="18"/>
      <c r="AHT128" s="18"/>
      <c r="AHU128" s="18"/>
      <c r="AHV128" s="18"/>
      <c r="AHW128" s="18"/>
      <c r="AHX128" s="18"/>
      <c r="AHY128" s="18"/>
      <c r="AHZ128" s="18"/>
      <c r="AIA128" s="18"/>
      <c r="AIB128" s="18"/>
      <c r="AIC128" s="18"/>
      <c r="AID128" s="18"/>
      <c r="AIE128" s="18"/>
      <c r="AIF128" s="18"/>
      <c r="AIG128" s="18"/>
      <c r="AIH128" s="18"/>
      <c r="AII128" s="18"/>
      <c r="AIJ128" s="18"/>
      <c r="AIK128" s="18"/>
      <c r="AIL128" s="18"/>
      <c r="AIM128" s="18"/>
      <c r="AIN128" s="18"/>
      <c r="AIO128" s="18"/>
      <c r="AIP128" s="18"/>
      <c r="AIQ128" s="18"/>
      <c r="AIR128" s="18"/>
      <c r="AIS128" s="18"/>
      <c r="AIT128" s="18"/>
      <c r="AIU128" s="18"/>
      <c r="AIV128" s="18"/>
      <c r="AIW128" s="18"/>
      <c r="AIX128" s="18"/>
      <c r="AIY128" s="18"/>
      <c r="AIZ128" s="18"/>
      <c r="AJA128" s="18"/>
      <c r="AJB128" s="18"/>
      <c r="AJC128" s="18"/>
      <c r="AJD128" s="18"/>
      <c r="AJE128" s="18"/>
      <c r="AJF128" s="18"/>
      <c r="AJG128" s="18"/>
      <c r="AJH128" s="18"/>
      <c r="AJI128" s="18"/>
      <c r="AJJ128" s="18"/>
      <c r="AJK128" s="18"/>
      <c r="AJL128" s="18"/>
      <c r="AJM128" s="18"/>
      <c r="AJN128" s="18"/>
      <c r="AJO128" s="18"/>
      <c r="AJP128" s="18"/>
      <c r="AJQ128" s="18"/>
      <c r="AJR128" s="18"/>
      <c r="AJS128" s="18"/>
      <c r="AJT128" s="18"/>
      <c r="AJU128" s="18"/>
      <c r="AJV128" s="18"/>
      <c r="AJW128" s="18"/>
      <c r="AJX128" s="18"/>
      <c r="AJY128" s="18"/>
      <c r="AJZ128" s="18"/>
      <c r="AKA128" s="18"/>
      <c r="AKB128" s="18"/>
      <c r="AKC128" s="18"/>
      <c r="AKD128" s="18"/>
      <c r="AKE128" s="18"/>
      <c r="AKF128" s="18"/>
      <c r="AKG128" s="18"/>
      <c r="AKH128" s="18"/>
      <c r="AKI128" s="18"/>
      <c r="AKJ128" s="18"/>
      <c r="AKK128" s="18"/>
      <c r="AKL128" s="18"/>
      <c r="AKM128" s="18"/>
      <c r="AKN128" s="18"/>
      <c r="AKO128" s="18"/>
      <c r="AKP128" s="18"/>
      <c r="AKQ128" s="18"/>
      <c r="AKR128" s="18"/>
      <c r="AKS128" s="18"/>
      <c r="AKT128" s="18"/>
      <c r="AKU128" s="18"/>
      <c r="AKV128" s="18"/>
      <c r="AKW128" s="18"/>
      <c r="AKX128" s="18"/>
      <c r="AKY128" s="18"/>
      <c r="AKZ128" s="18"/>
      <c r="ALA128" s="18"/>
      <c r="ALB128" s="18"/>
      <c r="ALC128" s="18"/>
      <c r="ALD128" s="18"/>
      <c r="ALE128" s="18"/>
      <c r="ALF128" s="18"/>
      <c r="ALG128" s="18"/>
      <c r="ALH128" s="18"/>
      <c r="ALI128" s="18"/>
      <c r="ALJ128" s="18"/>
      <c r="ALK128" s="18"/>
      <c r="ALL128" s="18"/>
      <c r="ALM128" s="18"/>
      <c r="ALN128" s="18"/>
      <c r="ALO128" s="18"/>
      <c r="ALP128" s="18"/>
      <c r="ALQ128" s="18"/>
      <c r="ALR128" s="18"/>
      <c r="ALS128" s="18"/>
      <c r="ALT128" s="18"/>
      <c r="ALU128" s="18"/>
      <c r="ALV128" s="18"/>
      <c r="ALW128" s="18"/>
      <c r="ALX128" s="18"/>
      <c r="ALY128" s="18"/>
      <c r="ALZ128" s="18"/>
      <c r="AMA128" s="18"/>
      <c r="AMB128" s="18"/>
      <c r="AMC128" s="18"/>
      <c r="AMD128" s="18"/>
      <c r="AME128" s="18"/>
      <c r="AMF128" s="18"/>
      <c r="AMG128" s="18"/>
      <c r="AMH128" s="18"/>
      <c r="AMI128" s="18"/>
      <c r="AMJ128" s="18"/>
      <c r="AMK128" s="18"/>
      <c r="AML128" s="18"/>
      <c r="AMM128" s="18"/>
      <c r="AMN128" s="18"/>
      <c r="AMO128" s="18"/>
      <c r="AMP128" s="18"/>
      <c r="AMQ128" s="18"/>
      <c r="AMR128" s="18"/>
      <c r="AMS128" s="18"/>
      <c r="AMT128" s="18"/>
      <c r="AMU128" s="18"/>
      <c r="AMV128" s="18"/>
      <c r="AMW128" s="18"/>
      <c r="AMX128" s="18"/>
      <c r="AMY128" s="18"/>
      <c r="AMZ128" s="18"/>
      <c r="ANA128" s="18"/>
      <c r="ANB128" s="18"/>
      <c r="ANC128" s="18"/>
      <c r="AND128" s="18"/>
      <c r="ANE128" s="18"/>
      <c r="ANF128" s="18"/>
      <c r="ANG128" s="18"/>
      <c r="ANH128" s="18"/>
      <c r="ANI128" s="18"/>
      <c r="ANJ128" s="18"/>
      <c r="ANK128" s="18"/>
      <c r="ANL128" s="18"/>
      <c r="ANM128" s="18"/>
      <c r="ANN128" s="18"/>
      <c r="ANO128" s="18"/>
      <c r="ANP128" s="18"/>
      <c r="ANQ128" s="18"/>
      <c r="ANR128" s="18"/>
      <c r="ANS128" s="18"/>
      <c r="ANT128" s="18"/>
      <c r="ANU128" s="18"/>
      <c r="ANV128" s="18"/>
      <c r="ANW128" s="18"/>
      <c r="ANX128" s="18"/>
      <c r="ANY128" s="18"/>
      <c r="ANZ128" s="18"/>
      <c r="AOA128" s="18"/>
      <c r="AOB128" s="18"/>
      <c r="AOC128" s="18"/>
      <c r="AOD128" s="18"/>
      <c r="AOE128" s="18"/>
      <c r="AOF128" s="18"/>
      <c r="AOG128" s="18"/>
      <c r="AOH128" s="18"/>
      <c r="AOI128" s="18"/>
      <c r="AOJ128" s="18"/>
      <c r="AOK128" s="18"/>
      <c r="AOL128" s="18"/>
      <c r="AOM128" s="18"/>
      <c r="AON128" s="18"/>
      <c r="AOO128" s="18"/>
      <c r="AOP128" s="18"/>
      <c r="AOQ128" s="18"/>
      <c r="AOR128" s="18"/>
      <c r="AOS128" s="18"/>
      <c r="AOT128" s="18"/>
      <c r="AOU128" s="18"/>
      <c r="AOV128" s="18"/>
      <c r="AOW128" s="18"/>
      <c r="AOX128" s="18"/>
      <c r="AOY128" s="18"/>
      <c r="AOZ128" s="18"/>
      <c r="APA128" s="18"/>
      <c r="APB128" s="18"/>
      <c r="APC128" s="18"/>
      <c r="APD128" s="18"/>
      <c r="APE128" s="18"/>
      <c r="APF128" s="18"/>
      <c r="APG128" s="18"/>
      <c r="APH128" s="18"/>
      <c r="API128" s="18"/>
      <c r="APJ128" s="18"/>
      <c r="APK128" s="18"/>
      <c r="APL128" s="18"/>
      <c r="APM128" s="18"/>
      <c r="APN128" s="18"/>
      <c r="APO128" s="18"/>
      <c r="APP128" s="18"/>
      <c r="APQ128" s="18"/>
      <c r="APR128" s="18"/>
      <c r="APS128" s="18"/>
      <c r="APT128" s="18"/>
      <c r="APU128" s="18"/>
      <c r="APV128" s="18"/>
      <c r="APW128" s="18"/>
      <c r="APX128" s="18"/>
      <c r="APY128" s="18"/>
      <c r="APZ128" s="18"/>
      <c r="AQA128" s="18"/>
      <c r="AQB128" s="18"/>
      <c r="AQC128" s="18"/>
      <c r="AQD128" s="18"/>
      <c r="AQE128" s="18"/>
      <c r="AQF128" s="18"/>
      <c r="AQG128" s="18"/>
      <c r="AQH128" s="18"/>
      <c r="AQI128" s="18"/>
      <c r="AQJ128" s="18"/>
      <c r="AQK128" s="18"/>
      <c r="AQL128" s="18"/>
      <c r="AQM128" s="18"/>
      <c r="AQN128" s="18"/>
      <c r="AQO128" s="18"/>
      <c r="AQP128" s="18"/>
      <c r="AQQ128" s="18"/>
      <c r="AQR128" s="18"/>
      <c r="AQS128" s="18"/>
      <c r="AQT128" s="18"/>
      <c r="AQU128" s="18"/>
      <c r="AQV128" s="18"/>
      <c r="AQW128" s="18"/>
      <c r="AQX128" s="18"/>
      <c r="AQY128" s="18"/>
      <c r="AQZ128" s="18"/>
      <c r="ARA128" s="18"/>
      <c r="ARB128" s="18"/>
      <c r="ARC128" s="18"/>
      <c r="ARD128" s="18"/>
      <c r="ARE128" s="18"/>
      <c r="ARF128" s="18"/>
      <c r="ARG128" s="18"/>
      <c r="ARH128" s="18"/>
      <c r="ARI128" s="18"/>
      <c r="ARJ128" s="18"/>
      <c r="ARK128" s="18"/>
      <c r="ARL128" s="18"/>
      <c r="ARM128" s="18"/>
      <c r="ARN128" s="18"/>
      <c r="ARO128" s="18"/>
      <c r="ARP128" s="18"/>
      <c r="ARQ128" s="18"/>
      <c r="ARR128" s="18"/>
      <c r="ARS128" s="18"/>
      <c r="ART128" s="18"/>
      <c r="ARU128" s="18"/>
      <c r="ARV128" s="18"/>
      <c r="ARW128" s="18"/>
      <c r="ARX128" s="18"/>
      <c r="ARY128" s="18"/>
      <c r="ARZ128" s="18"/>
      <c r="ASA128" s="18"/>
      <c r="ASB128" s="18"/>
      <c r="ASC128" s="18"/>
      <c r="ASD128" s="18"/>
      <c r="ASE128" s="18"/>
      <c r="ASF128" s="18"/>
      <c r="ASG128" s="18"/>
      <c r="ASH128" s="18"/>
      <c r="ASI128" s="18"/>
      <c r="ASJ128" s="18"/>
      <c r="ASK128" s="18"/>
      <c r="ASL128" s="18"/>
      <c r="ASM128" s="18"/>
      <c r="ASN128" s="18"/>
      <c r="ASO128" s="18"/>
      <c r="ASP128" s="18"/>
      <c r="ASQ128" s="18"/>
      <c r="ASR128" s="18"/>
      <c r="ASS128" s="18"/>
      <c r="AST128" s="18"/>
      <c r="ASU128" s="18"/>
      <c r="ASV128" s="18"/>
      <c r="ASW128" s="18"/>
      <c r="ASX128" s="18"/>
      <c r="ASY128" s="18"/>
      <c r="ASZ128" s="18"/>
      <c r="ATA128" s="18"/>
      <c r="ATB128" s="18"/>
      <c r="ATC128" s="18"/>
      <c r="ATD128" s="18"/>
      <c r="ATE128" s="18"/>
      <c r="ATF128" s="18"/>
      <c r="ATG128" s="18"/>
      <c r="ATH128" s="18"/>
      <c r="ATI128" s="18"/>
      <c r="ATJ128" s="18"/>
      <c r="ATK128" s="18"/>
      <c r="ATL128" s="18"/>
      <c r="ATM128" s="18"/>
      <c r="ATN128" s="18"/>
      <c r="ATO128" s="18"/>
      <c r="ATP128" s="18"/>
      <c r="ATQ128" s="18"/>
      <c r="ATR128" s="18"/>
      <c r="ATS128" s="18"/>
      <c r="ATT128" s="18"/>
      <c r="ATU128" s="18"/>
      <c r="ATV128" s="18"/>
      <c r="ATW128" s="18"/>
      <c r="ATX128" s="18"/>
      <c r="ATY128" s="18"/>
      <c r="ATZ128" s="18"/>
      <c r="AUA128" s="18"/>
      <c r="AUB128" s="18"/>
      <c r="AUC128" s="18"/>
      <c r="AUD128" s="18"/>
      <c r="AUE128" s="18"/>
      <c r="AUF128" s="18"/>
      <c r="AUG128" s="18"/>
      <c r="AUH128" s="18"/>
      <c r="AUI128" s="18"/>
      <c r="AUJ128" s="18"/>
      <c r="AUK128" s="18"/>
      <c r="AUL128" s="18"/>
      <c r="AUM128" s="18"/>
      <c r="AUN128" s="18"/>
      <c r="AUO128" s="18"/>
      <c r="AUP128" s="18"/>
      <c r="AUQ128" s="18"/>
      <c r="AUR128" s="18"/>
      <c r="AUS128" s="18"/>
      <c r="AUT128" s="18"/>
      <c r="AUU128" s="18"/>
      <c r="AUV128" s="18"/>
      <c r="AUW128" s="18"/>
      <c r="AUX128" s="18"/>
      <c r="AUY128" s="18"/>
      <c r="AUZ128" s="18"/>
      <c r="AVA128" s="18"/>
      <c r="AVB128" s="18"/>
      <c r="AVC128" s="18"/>
      <c r="AVD128" s="18"/>
      <c r="AVE128" s="18"/>
      <c r="AVF128" s="18"/>
      <c r="AVG128" s="18"/>
      <c r="AVH128" s="18"/>
      <c r="AVI128" s="18"/>
      <c r="AVJ128" s="18"/>
      <c r="AVK128" s="18"/>
      <c r="AVL128" s="18"/>
      <c r="AVM128" s="18"/>
      <c r="AVN128" s="18"/>
      <c r="AVO128" s="18"/>
      <c r="AVP128" s="18"/>
      <c r="AVQ128" s="18"/>
      <c r="AVR128" s="18"/>
      <c r="AVS128" s="18"/>
      <c r="AVT128" s="18"/>
      <c r="AVU128" s="18"/>
      <c r="AVV128" s="18"/>
      <c r="AVW128" s="18"/>
      <c r="AVX128" s="18"/>
      <c r="AVY128" s="18"/>
      <c r="AVZ128" s="18"/>
      <c r="AWA128" s="18"/>
      <c r="AWB128" s="18"/>
      <c r="AWC128" s="18"/>
      <c r="AWD128" s="18"/>
      <c r="AWE128" s="18"/>
      <c r="AWF128" s="18"/>
      <c r="AWG128" s="18"/>
      <c r="AWH128" s="18"/>
      <c r="AWI128" s="18"/>
      <c r="AWJ128" s="18"/>
      <c r="AWK128" s="18"/>
      <c r="AWL128" s="18"/>
      <c r="AWM128" s="18"/>
      <c r="AWN128" s="18"/>
      <c r="AWO128" s="18"/>
      <c r="AWP128" s="18"/>
      <c r="AWQ128" s="18"/>
      <c r="AWR128" s="18"/>
      <c r="AWS128" s="18"/>
      <c r="AWT128" s="18"/>
      <c r="AWU128" s="18"/>
      <c r="AWV128" s="18"/>
      <c r="AWW128" s="18"/>
      <c r="AWX128" s="18"/>
      <c r="AWY128" s="18"/>
      <c r="AWZ128" s="18"/>
      <c r="AXA128" s="18"/>
      <c r="AXB128" s="18"/>
      <c r="AXC128" s="18"/>
      <c r="AXD128" s="18"/>
      <c r="AXE128" s="18"/>
      <c r="AXF128" s="18"/>
      <c r="AXG128" s="18"/>
      <c r="AXH128" s="18"/>
      <c r="AXI128" s="18"/>
      <c r="AXJ128" s="18"/>
      <c r="AXK128" s="18"/>
      <c r="AXL128" s="18"/>
      <c r="AXM128" s="18"/>
      <c r="AXN128" s="18"/>
      <c r="AXO128" s="18"/>
      <c r="AXP128" s="18"/>
      <c r="AXQ128" s="18"/>
      <c r="AXR128" s="18"/>
      <c r="AXS128" s="18"/>
      <c r="AXT128" s="18"/>
      <c r="AXU128" s="18"/>
      <c r="AXV128" s="18"/>
      <c r="AXW128" s="18"/>
      <c r="AXX128" s="18"/>
      <c r="AXY128" s="18"/>
      <c r="AXZ128" s="18"/>
      <c r="AYA128" s="18"/>
      <c r="AYB128" s="18"/>
      <c r="AYC128" s="18"/>
      <c r="AYD128" s="18"/>
      <c r="AYE128" s="18"/>
      <c r="AYF128" s="18"/>
      <c r="AYG128" s="18"/>
      <c r="AYH128" s="18"/>
      <c r="AYI128" s="18"/>
      <c r="AYJ128" s="18"/>
      <c r="AYK128" s="18"/>
      <c r="AYL128" s="18"/>
      <c r="AYM128" s="18"/>
      <c r="AYN128" s="18"/>
      <c r="AYO128" s="18"/>
      <c r="AYP128" s="18"/>
      <c r="AYQ128" s="18"/>
      <c r="AYR128" s="18"/>
      <c r="AYS128" s="18"/>
      <c r="AYT128" s="18"/>
      <c r="AYU128" s="18"/>
      <c r="AYV128" s="18"/>
      <c r="AYW128" s="18"/>
      <c r="AYX128" s="18"/>
      <c r="AYY128" s="18"/>
      <c r="AYZ128" s="18"/>
      <c r="AZA128" s="18"/>
      <c r="AZB128" s="18"/>
      <c r="AZC128" s="18"/>
      <c r="AZD128" s="18"/>
      <c r="AZE128" s="18"/>
      <c r="AZF128" s="18"/>
      <c r="AZG128" s="18"/>
      <c r="AZH128" s="18"/>
      <c r="AZI128" s="18"/>
      <c r="AZJ128" s="18"/>
      <c r="AZK128" s="18"/>
      <c r="AZL128" s="18"/>
      <c r="AZM128" s="18"/>
      <c r="AZN128" s="18"/>
      <c r="AZO128" s="18"/>
      <c r="AZP128" s="18"/>
      <c r="AZQ128" s="18"/>
      <c r="AZR128" s="18"/>
      <c r="AZS128" s="18"/>
      <c r="AZT128" s="18"/>
      <c r="AZU128" s="18"/>
      <c r="AZV128" s="18"/>
      <c r="AZW128" s="18"/>
      <c r="AZX128" s="18"/>
      <c r="AZY128" s="18"/>
      <c r="AZZ128" s="18"/>
      <c r="BAA128" s="18"/>
      <c r="BAB128" s="18"/>
      <c r="BAC128" s="18"/>
      <c r="BAD128" s="18"/>
      <c r="BAE128" s="18"/>
      <c r="BAF128" s="18"/>
      <c r="BAG128" s="18"/>
      <c r="BAH128" s="18"/>
      <c r="BAI128" s="18"/>
      <c r="BAJ128" s="18"/>
      <c r="BAK128" s="18"/>
      <c r="BAL128" s="18"/>
      <c r="BAM128" s="18"/>
      <c r="BAN128" s="18"/>
      <c r="BAO128" s="18"/>
      <c r="BAP128" s="18"/>
      <c r="BAQ128" s="18"/>
      <c r="BAR128" s="18"/>
      <c r="BAS128" s="18"/>
      <c r="BAT128" s="18"/>
      <c r="BAU128" s="18"/>
      <c r="BAV128" s="18"/>
      <c r="BAW128" s="18"/>
      <c r="BAX128" s="18"/>
      <c r="BAY128" s="18"/>
      <c r="BAZ128" s="18"/>
      <c r="BBA128" s="18"/>
      <c r="BBB128" s="18"/>
      <c r="BBC128" s="18"/>
      <c r="BBD128" s="18"/>
      <c r="BBE128" s="18"/>
      <c r="BBF128" s="18"/>
      <c r="BBG128" s="18"/>
      <c r="BBH128" s="18"/>
      <c r="BBI128" s="18"/>
      <c r="BBJ128" s="18"/>
      <c r="BBK128" s="18"/>
      <c r="BBL128" s="18"/>
      <c r="BBM128" s="18"/>
      <c r="BBN128" s="18"/>
      <c r="BBO128" s="18"/>
      <c r="BBP128" s="18"/>
      <c r="BBQ128" s="18"/>
      <c r="BBR128" s="18"/>
      <c r="BBS128" s="18"/>
      <c r="BBT128" s="18"/>
      <c r="BBU128" s="18"/>
      <c r="BBV128" s="18"/>
      <c r="BBW128" s="18"/>
      <c r="BBX128" s="18"/>
      <c r="BBY128" s="18"/>
      <c r="BBZ128" s="18"/>
      <c r="BCA128" s="18"/>
      <c r="BCB128" s="18"/>
      <c r="BCC128" s="18"/>
      <c r="BCD128" s="18"/>
      <c r="BCE128" s="18"/>
      <c r="BCF128" s="18"/>
      <c r="BCG128" s="18"/>
      <c r="BCH128" s="18"/>
      <c r="BCI128" s="18"/>
      <c r="BCJ128" s="18"/>
      <c r="BCK128" s="18"/>
      <c r="BCL128" s="18"/>
      <c r="BCM128" s="18"/>
      <c r="BCN128" s="18"/>
      <c r="BCO128" s="18"/>
      <c r="BCP128" s="18"/>
      <c r="BCQ128" s="18"/>
      <c r="BCR128" s="18"/>
      <c r="BCS128" s="18"/>
      <c r="BCT128" s="18"/>
      <c r="BCU128" s="18"/>
      <c r="BCV128" s="18"/>
      <c r="BCW128" s="18"/>
      <c r="BCX128" s="18"/>
      <c r="BCY128" s="18"/>
      <c r="BCZ128" s="18"/>
      <c r="BDA128" s="18"/>
      <c r="BDB128" s="18"/>
      <c r="BDC128" s="18"/>
      <c r="BDD128" s="18"/>
      <c r="BDE128" s="18"/>
      <c r="BDF128" s="18"/>
      <c r="BDG128" s="18"/>
      <c r="BDH128" s="18"/>
      <c r="BDI128" s="18"/>
      <c r="BDJ128" s="18"/>
      <c r="BDK128" s="18"/>
      <c r="BDL128" s="18"/>
      <c r="BDM128" s="18"/>
      <c r="BDN128" s="18"/>
      <c r="BDO128" s="18"/>
      <c r="BDP128" s="18"/>
      <c r="BDQ128" s="18"/>
      <c r="BDR128" s="18"/>
      <c r="BDS128" s="18"/>
      <c r="BDT128" s="18"/>
      <c r="BDU128" s="18"/>
      <c r="BDV128" s="18"/>
      <c r="BDW128" s="18"/>
      <c r="BDX128" s="18"/>
      <c r="BDY128" s="18"/>
      <c r="BDZ128" s="18"/>
      <c r="BEA128" s="18"/>
      <c r="BEB128" s="18"/>
      <c r="BEC128" s="18"/>
      <c r="BED128" s="18"/>
      <c r="BEE128" s="18"/>
      <c r="BEF128" s="18"/>
      <c r="BEG128" s="18"/>
      <c r="BEH128" s="18"/>
      <c r="BEI128" s="18"/>
      <c r="BEJ128" s="18"/>
      <c r="BEK128" s="18"/>
      <c r="BEL128" s="18"/>
      <c r="BEM128" s="18"/>
      <c r="BEN128" s="18"/>
      <c r="BEO128" s="18"/>
      <c r="BEP128" s="18"/>
      <c r="BEQ128" s="18"/>
      <c r="BER128" s="18"/>
      <c r="BES128" s="18"/>
      <c r="BET128" s="18"/>
      <c r="BEU128" s="18"/>
      <c r="BEV128" s="18"/>
      <c r="BEW128" s="18"/>
      <c r="BEX128" s="18"/>
      <c r="BEY128" s="18"/>
      <c r="BEZ128" s="18"/>
      <c r="BFA128" s="18"/>
      <c r="BFB128" s="18"/>
      <c r="BFC128" s="18"/>
      <c r="BFD128" s="18"/>
      <c r="BFE128" s="18"/>
      <c r="BFF128" s="18"/>
      <c r="BFG128" s="18"/>
      <c r="BFH128" s="18"/>
      <c r="BFI128" s="18"/>
      <c r="BFJ128" s="18"/>
      <c r="BFK128" s="18"/>
      <c r="BFL128" s="18"/>
      <c r="BFM128" s="18"/>
      <c r="BFN128" s="18"/>
      <c r="BFO128" s="18"/>
      <c r="BFP128" s="18"/>
      <c r="BFQ128" s="18"/>
      <c r="BFR128" s="18"/>
      <c r="BFS128" s="18"/>
      <c r="BFT128" s="18"/>
      <c r="BFU128" s="18"/>
      <c r="BFV128" s="18"/>
      <c r="BFW128" s="18"/>
      <c r="BFX128" s="18"/>
      <c r="BFY128" s="18"/>
      <c r="BFZ128" s="18"/>
      <c r="BGA128" s="18"/>
      <c r="BGB128" s="18"/>
      <c r="BGC128" s="18"/>
      <c r="BGD128" s="18"/>
      <c r="BGE128" s="18"/>
      <c r="BGF128" s="18"/>
      <c r="BGG128" s="18"/>
      <c r="BGH128" s="18"/>
      <c r="BGI128" s="18"/>
      <c r="BGJ128" s="18"/>
      <c r="BGK128" s="18"/>
      <c r="BGL128" s="18"/>
      <c r="BGM128" s="18"/>
      <c r="BGN128" s="18"/>
      <c r="BGO128" s="18"/>
      <c r="BGP128" s="18"/>
      <c r="BGQ128" s="18"/>
      <c r="BGR128" s="18"/>
      <c r="BGS128" s="18"/>
      <c r="BGT128" s="18"/>
      <c r="BGU128" s="18"/>
      <c r="BGV128" s="18"/>
      <c r="BGW128" s="18"/>
      <c r="BGX128" s="18"/>
      <c r="BGY128" s="18"/>
      <c r="BGZ128" s="18"/>
      <c r="BHA128" s="18"/>
      <c r="BHB128" s="18"/>
      <c r="BHC128" s="18"/>
      <c r="BHD128" s="18"/>
      <c r="BHE128" s="18"/>
      <c r="BHF128" s="18"/>
      <c r="BHG128" s="18"/>
      <c r="BHH128" s="18"/>
      <c r="BHI128" s="18"/>
      <c r="BHJ128" s="18"/>
      <c r="BHK128" s="18"/>
      <c r="BHL128" s="18"/>
      <c r="BHM128" s="18"/>
      <c r="BHN128" s="18"/>
      <c r="BHO128" s="18"/>
      <c r="BHP128" s="18"/>
      <c r="BHQ128" s="18"/>
      <c r="BHR128" s="18"/>
      <c r="BHS128" s="18"/>
      <c r="BHT128" s="18"/>
      <c r="BHU128" s="18"/>
      <c r="BHV128" s="18"/>
      <c r="BHW128" s="18"/>
      <c r="BHX128" s="18"/>
      <c r="BHY128" s="18"/>
      <c r="BHZ128" s="18"/>
      <c r="BIA128" s="18"/>
      <c r="BIB128" s="18"/>
      <c r="BIC128" s="18"/>
      <c r="BID128" s="18"/>
      <c r="BIE128" s="18"/>
      <c r="BIF128" s="18"/>
      <c r="BIG128" s="18"/>
      <c r="BIH128" s="18"/>
      <c r="BII128" s="18"/>
      <c r="BIJ128" s="18"/>
      <c r="BIK128" s="18"/>
      <c r="BIL128" s="18"/>
      <c r="BIM128" s="18"/>
      <c r="BIN128" s="18"/>
      <c r="BIO128" s="18"/>
      <c r="BIP128" s="18"/>
      <c r="BIQ128" s="18"/>
      <c r="BIR128" s="18"/>
      <c r="BIS128" s="18"/>
      <c r="BIT128" s="18"/>
      <c r="BIU128" s="18"/>
      <c r="BIV128" s="18"/>
      <c r="BIW128" s="18"/>
      <c r="BIX128" s="18"/>
      <c r="BIY128" s="18"/>
      <c r="BIZ128" s="18"/>
      <c r="BJA128" s="18"/>
      <c r="BJB128" s="18"/>
      <c r="BJC128" s="18"/>
      <c r="BJD128" s="18"/>
      <c r="BJE128" s="18"/>
      <c r="BJF128" s="18"/>
      <c r="BJG128" s="18"/>
      <c r="BJH128" s="18"/>
      <c r="BJI128" s="18"/>
      <c r="BJJ128" s="18"/>
      <c r="BJK128" s="18"/>
      <c r="BJL128" s="18"/>
      <c r="BJM128" s="18"/>
      <c r="BJN128" s="18"/>
      <c r="BJO128" s="18"/>
      <c r="BJP128" s="18"/>
      <c r="BJQ128" s="18"/>
      <c r="BJR128" s="18"/>
      <c r="BJS128" s="18"/>
      <c r="BJT128" s="18"/>
      <c r="BJU128" s="18"/>
      <c r="BJV128" s="18"/>
      <c r="BJW128" s="18"/>
      <c r="BJX128" s="18"/>
      <c r="BJY128" s="18"/>
      <c r="BJZ128" s="18"/>
      <c r="BKA128" s="18"/>
      <c r="BKB128" s="18"/>
      <c r="BKC128" s="18"/>
      <c r="BKD128" s="18"/>
      <c r="BKE128" s="18"/>
      <c r="BKF128" s="18"/>
      <c r="BKG128" s="18"/>
      <c r="BKH128" s="18"/>
      <c r="BKI128" s="18"/>
      <c r="BKJ128" s="18"/>
      <c r="BKK128" s="18"/>
      <c r="BKL128" s="18"/>
      <c r="BKM128" s="18"/>
      <c r="BKN128" s="18"/>
      <c r="BKO128" s="18"/>
      <c r="BKP128" s="18"/>
      <c r="BKQ128" s="18"/>
      <c r="BKR128" s="18"/>
      <c r="BKS128" s="18"/>
      <c r="BKT128" s="18"/>
      <c r="BKU128" s="18"/>
      <c r="BKV128" s="18"/>
      <c r="BKW128" s="18"/>
      <c r="BKX128" s="18"/>
      <c r="BKY128" s="18"/>
      <c r="BKZ128" s="18"/>
      <c r="BLA128" s="18"/>
      <c r="BLB128" s="18"/>
      <c r="BLC128" s="18"/>
      <c r="BLD128" s="18"/>
      <c r="BLE128" s="18"/>
      <c r="BLF128" s="18"/>
      <c r="BLG128" s="18"/>
      <c r="BLH128" s="18"/>
      <c r="BLI128" s="18"/>
      <c r="BLJ128" s="18"/>
      <c r="BLK128" s="18"/>
      <c r="BLL128" s="18"/>
      <c r="BLM128" s="18"/>
      <c r="BLN128" s="18"/>
      <c r="BLO128" s="18"/>
      <c r="BLP128" s="18"/>
      <c r="BLQ128" s="18"/>
      <c r="BLR128" s="18"/>
      <c r="BLS128" s="18"/>
      <c r="BLT128" s="18"/>
      <c r="BLU128" s="18"/>
      <c r="BLV128" s="18"/>
      <c r="BLW128" s="18"/>
      <c r="BLX128" s="18"/>
      <c r="BLY128" s="18"/>
      <c r="BLZ128" s="18"/>
      <c r="BMA128" s="18"/>
      <c r="BMB128" s="18"/>
      <c r="BMC128" s="18"/>
      <c r="BMD128" s="18"/>
      <c r="BME128" s="18"/>
      <c r="BMF128" s="18"/>
      <c r="BMG128" s="18"/>
      <c r="BMH128" s="18"/>
      <c r="BMI128" s="18"/>
      <c r="BMJ128" s="18"/>
      <c r="BMK128" s="18"/>
      <c r="BML128" s="18"/>
      <c r="BMM128" s="18"/>
      <c r="BMN128" s="18"/>
      <c r="BMO128" s="18"/>
      <c r="BMP128" s="18"/>
      <c r="BMQ128" s="18"/>
      <c r="BMR128" s="18"/>
      <c r="BMS128" s="18"/>
      <c r="BMT128" s="18"/>
      <c r="BMU128" s="18"/>
      <c r="BMV128" s="18"/>
      <c r="BMW128" s="18"/>
      <c r="BMX128" s="18"/>
      <c r="BMY128" s="18"/>
      <c r="BMZ128" s="18"/>
      <c r="BNA128" s="18"/>
      <c r="BNB128" s="18"/>
      <c r="BNC128" s="18"/>
      <c r="BND128" s="18"/>
      <c r="BNE128" s="18"/>
      <c r="BNF128" s="18"/>
      <c r="BNG128" s="18"/>
      <c r="BNH128" s="18"/>
      <c r="BNI128" s="18"/>
      <c r="BNJ128" s="18"/>
      <c r="BNK128" s="18"/>
      <c r="BNL128" s="18"/>
      <c r="BNM128" s="18"/>
      <c r="BNN128" s="18"/>
      <c r="BNO128" s="18"/>
      <c r="BNP128" s="18"/>
      <c r="BNQ128" s="18"/>
      <c r="BNR128" s="18"/>
      <c r="BNS128" s="18"/>
      <c r="BNT128" s="18"/>
      <c r="BNU128" s="18"/>
      <c r="BNV128" s="18"/>
      <c r="BNW128" s="18"/>
      <c r="BNX128" s="18"/>
      <c r="BNY128" s="18"/>
      <c r="BNZ128" s="18"/>
      <c r="BOA128" s="18"/>
      <c r="BOB128" s="18"/>
      <c r="BOC128" s="18"/>
      <c r="BOD128" s="18"/>
      <c r="BOE128" s="18"/>
      <c r="BOF128" s="18"/>
      <c r="BOG128" s="18"/>
      <c r="BOH128" s="18"/>
      <c r="BOI128" s="18"/>
      <c r="BOJ128" s="18"/>
      <c r="BOK128" s="18"/>
      <c r="BOL128" s="18"/>
      <c r="BOM128" s="18"/>
      <c r="BON128" s="18"/>
      <c r="BOO128" s="18"/>
      <c r="BOP128" s="18"/>
      <c r="BOQ128" s="18"/>
      <c r="BOR128" s="18"/>
      <c r="BOS128" s="18"/>
      <c r="BOT128" s="18"/>
      <c r="BOU128" s="18"/>
      <c r="BOV128" s="18"/>
      <c r="BOW128" s="18"/>
      <c r="BOX128" s="18"/>
      <c r="BOY128" s="18"/>
      <c r="BOZ128" s="18"/>
      <c r="BPA128" s="18"/>
      <c r="BPB128" s="18"/>
      <c r="BPC128" s="18"/>
      <c r="BPD128" s="18"/>
      <c r="BPE128" s="18"/>
      <c r="BPF128" s="18"/>
      <c r="BPG128" s="18"/>
      <c r="BPH128" s="18"/>
      <c r="BPI128" s="18"/>
      <c r="BPJ128" s="18"/>
      <c r="BPK128" s="18"/>
      <c r="BPL128" s="18"/>
      <c r="BPM128" s="18"/>
      <c r="BPN128" s="18"/>
      <c r="BPO128" s="18"/>
      <c r="BPP128" s="18"/>
      <c r="BPQ128" s="18"/>
      <c r="BPR128" s="18"/>
      <c r="BPS128" s="18"/>
      <c r="BPT128" s="18"/>
      <c r="BPU128" s="18"/>
      <c r="BPV128" s="18"/>
      <c r="BPW128" s="18"/>
      <c r="BPX128" s="18"/>
      <c r="BPY128" s="18"/>
      <c r="BPZ128" s="18"/>
      <c r="BQA128" s="18"/>
      <c r="BQB128" s="18"/>
      <c r="BQC128" s="18"/>
      <c r="BQD128" s="18"/>
      <c r="BQE128" s="18"/>
      <c r="BQF128" s="18"/>
      <c r="BQG128" s="18"/>
      <c r="BQH128" s="18"/>
      <c r="BQI128" s="18"/>
      <c r="BQJ128" s="18"/>
      <c r="BQK128" s="18"/>
      <c r="BQL128" s="18"/>
      <c r="BQM128" s="18"/>
      <c r="BQN128" s="18"/>
      <c r="BQO128" s="18"/>
      <c r="BQP128" s="18"/>
      <c r="BQQ128" s="18"/>
      <c r="BQR128" s="18"/>
      <c r="BQS128" s="18"/>
      <c r="BQT128" s="18"/>
      <c r="BQU128" s="18"/>
      <c r="BQV128" s="18"/>
      <c r="BQW128" s="18"/>
      <c r="BQX128" s="18"/>
      <c r="BQY128" s="18"/>
      <c r="BQZ128" s="18"/>
      <c r="BRA128" s="18"/>
      <c r="BRB128" s="18"/>
      <c r="BRC128" s="18"/>
      <c r="BRD128" s="18"/>
      <c r="BRE128" s="18"/>
      <c r="BRF128" s="18"/>
      <c r="BRG128" s="18"/>
      <c r="BRH128" s="18"/>
      <c r="BRI128" s="18"/>
      <c r="BRJ128" s="18"/>
      <c r="BRK128" s="18"/>
      <c r="BRL128" s="18"/>
      <c r="BRM128" s="18"/>
      <c r="BRN128" s="18"/>
      <c r="BRO128" s="18"/>
      <c r="BRP128" s="18"/>
      <c r="BRQ128" s="18"/>
      <c r="BRR128" s="18"/>
      <c r="BRS128" s="18"/>
      <c r="BRT128" s="18"/>
      <c r="BRU128" s="18"/>
      <c r="BRV128" s="18"/>
      <c r="BRW128" s="18"/>
      <c r="BRX128" s="18"/>
      <c r="BRY128" s="18"/>
      <c r="BRZ128" s="18"/>
      <c r="BSA128" s="18"/>
      <c r="BSB128" s="18"/>
      <c r="BSC128" s="18"/>
      <c r="BSD128" s="18"/>
      <c r="BSE128" s="18"/>
      <c r="BSF128" s="18"/>
      <c r="BSG128" s="18"/>
      <c r="BSH128" s="18"/>
      <c r="BSI128" s="18"/>
      <c r="BSJ128" s="18"/>
      <c r="BSK128" s="18"/>
      <c r="BSL128" s="18"/>
      <c r="BSM128" s="18"/>
      <c r="BSN128" s="18"/>
      <c r="BSO128" s="18"/>
      <c r="BSP128" s="18"/>
      <c r="BSQ128" s="18"/>
      <c r="BSR128" s="18"/>
      <c r="BSS128" s="18"/>
      <c r="BST128" s="18"/>
      <c r="BSU128" s="18"/>
      <c r="BSV128" s="18"/>
      <c r="BSW128" s="18"/>
      <c r="BSX128" s="18"/>
      <c r="BSY128" s="18"/>
      <c r="BSZ128" s="18"/>
      <c r="BTA128" s="18"/>
      <c r="BTB128" s="18"/>
      <c r="BTC128" s="18"/>
      <c r="BTD128" s="18"/>
      <c r="BTE128" s="18"/>
      <c r="BTF128" s="18"/>
      <c r="BTG128" s="18"/>
      <c r="BTH128" s="18"/>
      <c r="BTI128" s="18"/>
      <c r="BTJ128" s="18"/>
      <c r="BTK128" s="18"/>
      <c r="BTL128" s="18"/>
      <c r="BTM128" s="18"/>
      <c r="BTN128" s="18"/>
      <c r="BTO128" s="18"/>
      <c r="BTP128" s="18"/>
      <c r="BTQ128" s="18"/>
      <c r="BTR128" s="18"/>
      <c r="BTS128" s="18"/>
      <c r="BTT128" s="18"/>
      <c r="BTU128" s="18"/>
      <c r="BTV128" s="18"/>
      <c r="BTW128" s="18"/>
      <c r="BTX128" s="18"/>
      <c r="BTY128" s="18"/>
      <c r="BTZ128" s="18"/>
      <c r="BUA128" s="18"/>
      <c r="BUB128" s="18"/>
      <c r="BUC128" s="18"/>
      <c r="BUD128" s="18"/>
      <c r="BUE128" s="18"/>
      <c r="BUF128" s="18"/>
      <c r="BUG128" s="18"/>
      <c r="BUH128" s="18"/>
      <c r="BUI128" s="18"/>
      <c r="BUJ128" s="18"/>
      <c r="BUK128" s="18"/>
      <c r="BUL128" s="18"/>
      <c r="BUM128" s="18"/>
      <c r="BUN128" s="18"/>
      <c r="BUO128" s="18"/>
      <c r="BUP128" s="18"/>
      <c r="BUQ128" s="18"/>
      <c r="BUR128" s="18"/>
      <c r="BUS128" s="18"/>
      <c r="BUT128" s="18"/>
      <c r="BUU128" s="18"/>
      <c r="BUV128" s="18"/>
      <c r="BUW128" s="18"/>
      <c r="BUX128" s="18"/>
      <c r="BUY128" s="18"/>
      <c r="BUZ128" s="18"/>
      <c r="BVA128" s="18"/>
      <c r="BVB128" s="18"/>
      <c r="BVC128" s="18"/>
      <c r="BVD128" s="18"/>
      <c r="BVE128" s="18"/>
      <c r="BVF128" s="18"/>
      <c r="BVG128" s="18"/>
      <c r="BVH128" s="18"/>
      <c r="BVI128" s="18"/>
      <c r="BVJ128" s="18"/>
      <c r="BVK128" s="18"/>
      <c r="BVL128" s="18"/>
      <c r="BVM128" s="18"/>
      <c r="BVN128" s="18"/>
      <c r="BVO128" s="18"/>
      <c r="BVP128" s="18"/>
      <c r="BVQ128" s="18"/>
      <c r="BVR128" s="18"/>
      <c r="BVS128" s="18"/>
      <c r="BVT128" s="18"/>
      <c r="BVU128" s="18"/>
      <c r="BVV128" s="18"/>
      <c r="BVW128" s="18"/>
      <c r="BVX128" s="18"/>
      <c r="BVY128" s="18"/>
      <c r="BVZ128" s="18"/>
      <c r="BWA128" s="18"/>
      <c r="BWB128" s="18"/>
      <c r="BWC128" s="18"/>
      <c r="BWD128" s="18"/>
      <c r="BWE128" s="18"/>
      <c r="BWF128" s="18"/>
      <c r="BWG128" s="18"/>
      <c r="BWH128" s="18"/>
      <c r="BWI128" s="18"/>
      <c r="BWJ128" s="18"/>
      <c r="BWK128" s="18"/>
      <c r="BWL128" s="18"/>
      <c r="BWM128" s="18"/>
      <c r="BWN128" s="18"/>
      <c r="BWO128" s="18"/>
      <c r="BWP128" s="18"/>
      <c r="BWQ128" s="18"/>
      <c r="BWR128" s="18"/>
      <c r="BWS128" s="18"/>
      <c r="BWT128" s="18"/>
      <c r="BWU128" s="18"/>
      <c r="BWV128" s="18"/>
      <c r="BWW128" s="18"/>
      <c r="BWX128" s="18"/>
      <c r="BWY128" s="18"/>
      <c r="BWZ128" s="18"/>
      <c r="BXA128" s="18"/>
      <c r="BXB128" s="18"/>
      <c r="BXC128" s="18"/>
      <c r="BXD128" s="18"/>
      <c r="BXE128" s="18"/>
      <c r="BXF128" s="18"/>
      <c r="BXG128" s="18"/>
      <c r="BXH128" s="18"/>
      <c r="BXI128" s="18"/>
      <c r="BXJ128" s="18"/>
      <c r="BXK128" s="18"/>
      <c r="BXL128" s="18"/>
      <c r="BXM128" s="18"/>
      <c r="BXN128" s="18"/>
      <c r="BXO128" s="18"/>
      <c r="BXP128" s="18"/>
      <c r="BXQ128" s="18"/>
      <c r="BXR128" s="18"/>
      <c r="BXS128" s="18"/>
      <c r="BXT128" s="18"/>
      <c r="BXU128" s="18"/>
      <c r="BXV128" s="18"/>
      <c r="BXW128" s="18"/>
      <c r="BXX128" s="18"/>
      <c r="BXY128" s="18"/>
      <c r="BXZ128" s="18"/>
      <c r="BYA128" s="18"/>
      <c r="BYB128" s="18"/>
      <c r="BYC128" s="18"/>
      <c r="BYD128" s="18"/>
      <c r="BYE128" s="18"/>
      <c r="BYF128" s="18"/>
      <c r="BYG128" s="18"/>
      <c r="BYH128" s="18"/>
      <c r="BYI128" s="18"/>
      <c r="BYJ128" s="18"/>
      <c r="BYK128" s="18"/>
      <c r="BYL128" s="18"/>
      <c r="BYM128" s="18"/>
      <c r="BYN128" s="18"/>
      <c r="BYO128" s="18"/>
      <c r="BYP128" s="18"/>
      <c r="BYQ128" s="18"/>
      <c r="BYR128" s="18"/>
      <c r="BYS128" s="18"/>
      <c r="BYT128" s="18"/>
      <c r="BYU128" s="18"/>
      <c r="BYV128" s="18"/>
      <c r="BYW128" s="18"/>
      <c r="BYX128" s="18"/>
      <c r="BYY128" s="18"/>
      <c r="BYZ128" s="18"/>
      <c r="BZA128" s="18"/>
      <c r="BZB128" s="18"/>
      <c r="BZC128" s="18"/>
      <c r="BZD128" s="18"/>
      <c r="BZE128" s="18"/>
      <c r="BZF128" s="18"/>
      <c r="BZG128" s="18"/>
      <c r="BZH128" s="18"/>
      <c r="BZI128" s="18"/>
      <c r="BZJ128" s="18"/>
      <c r="BZK128" s="18"/>
      <c r="BZL128" s="18"/>
      <c r="BZM128" s="18"/>
      <c r="BZN128" s="18"/>
      <c r="BZO128" s="18"/>
      <c r="BZP128" s="18"/>
      <c r="BZQ128" s="18"/>
      <c r="BZR128" s="18"/>
      <c r="BZS128" s="18"/>
      <c r="BZT128" s="18"/>
      <c r="BZU128" s="18"/>
      <c r="BZV128" s="18"/>
      <c r="BZW128" s="18"/>
      <c r="BZX128" s="18"/>
      <c r="BZY128" s="18"/>
      <c r="BZZ128" s="18"/>
      <c r="CAA128" s="18"/>
      <c r="CAB128" s="18"/>
      <c r="CAC128" s="18"/>
      <c r="CAD128" s="18"/>
      <c r="CAE128" s="18"/>
      <c r="CAF128" s="18"/>
      <c r="CAG128" s="18"/>
      <c r="CAH128" s="18"/>
      <c r="CAI128" s="18"/>
      <c r="CAJ128" s="18"/>
      <c r="CAK128" s="18"/>
      <c r="CAL128" s="18"/>
      <c r="CAM128" s="18"/>
      <c r="CAN128" s="18"/>
      <c r="CAO128" s="18"/>
      <c r="CAP128" s="18"/>
      <c r="CAQ128" s="18"/>
      <c r="CAR128" s="18"/>
      <c r="CAS128" s="18"/>
      <c r="CAT128" s="18"/>
      <c r="CAU128" s="18"/>
      <c r="CAV128" s="18"/>
      <c r="CAW128" s="18"/>
      <c r="CAX128" s="18"/>
      <c r="CAY128" s="18"/>
      <c r="CAZ128" s="18"/>
      <c r="CBA128" s="18"/>
      <c r="CBB128" s="18"/>
      <c r="CBC128" s="18"/>
      <c r="CBD128" s="18"/>
      <c r="CBE128" s="18"/>
      <c r="CBF128" s="18"/>
      <c r="CBG128" s="18"/>
      <c r="CBH128" s="18"/>
      <c r="CBI128" s="18"/>
      <c r="CBJ128" s="18"/>
      <c r="CBK128" s="18"/>
      <c r="CBL128" s="18"/>
      <c r="CBM128" s="18"/>
      <c r="CBN128" s="18"/>
      <c r="CBO128" s="18"/>
      <c r="CBP128" s="18"/>
      <c r="CBQ128" s="18"/>
      <c r="CBR128" s="18"/>
      <c r="CBS128" s="18"/>
      <c r="CBT128" s="18"/>
      <c r="CBU128" s="18"/>
      <c r="CBV128" s="18"/>
      <c r="CBW128" s="18"/>
      <c r="CBX128" s="18"/>
      <c r="CBY128" s="18"/>
      <c r="CBZ128" s="18"/>
      <c r="CCA128" s="18"/>
      <c r="CCB128" s="18"/>
      <c r="CCC128" s="18"/>
      <c r="CCD128" s="18"/>
      <c r="CCE128" s="18"/>
      <c r="CCF128" s="18"/>
      <c r="CCG128" s="18"/>
      <c r="CCH128" s="18"/>
      <c r="CCI128" s="18"/>
      <c r="CCJ128" s="18"/>
      <c r="CCK128" s="18"/>
      <c r="CCL128" s="18"/>
      <c r="CCM128" s="18"/>
      <c r="CCN128" s="18"/>
      <c r="CCO128" s="18"/>
      <c r="CCP128" s="18"/>
      <c r="CCQ128" s="18"/>
      <c r="CCR128" s="18"/>
      <c r="CCS128" s="18"/>
      <c r="CCT128" s="18"/>
      <c r="CCU128" s="18"/>
      <c r="CCV128" s="18"/>
      <c r="CCW128" s="18"/>
      <c r="CCX128" s="18"/>
      <c r="CCY128" s="18"/>
      <c r="CCZ128" s="18"/>
      <c r="CDA128" s="18"/>
      <c r="CDB128" s="18"/>
      <c r="CDC128" s="18"/>
      <c r="CDD128" s="18"/>
      <c r="CDE128" s="18"/>
      <c r="CDF128" s="18"/>
      <c r="CDG128" s="18"/>
      <c r="CDH128" s="18"/>
      <c r="CDI128" s="18"/>
      <c r="CDJ128" s="18"/>
      <c r="CDK128" s="18"/>
      <c r="CDL128" s="18"/>
      <c r="CDM128" s="18"/>
      <c r="CDN128" s="18"/>
      <c r="CDO128" s="18"/>
      <c r="CDP128" s="18"/>
      <c r="CDQ128" s="18"/>
      <c r="CDR128" s="18"/>
      <c r="CDS128" s="18"/>
      <c r="CDT128" s="18"/>
      <c r="CDU128" s="18"/>
      <c r="CDV128" s="18"/>
      <c r="CDW128" s="18"/>
      <c r="CDX128" s="18"/>
      <c r="CDY128" s="18"/>
      <c r="CDZ128" s="18"/>
      <c r="CEA128" s="18"/>
      <c r="CEB128" s="18"/>
      <c r="CEC128" s="18"/>
      <c r="CED128" s="18"/>
      <c r="CEE128" s="18"/>
      <c r="CEF128" s="18"/>
      <c r="CEG128" s="18"/>
      <c r="CEH128" s="18"/>
      <c r="CEI128" s="18"/>
      <c r="CEJ128" s="18"/>
      <c r="CEK128" s="18"/>
      <c r="CEL128" s="18"/>
      <c r="CEM128" s="18"/>
      <c r="CEN128" s="18"/>
      <c r="CEO128" s="18"/>
      <c r="CEP128" s="18"/>
      <c r="CEQ128" s="18"/>
      <c r="CER128" s="18"/>
      <c r="CES128" s="18"/>
      <c r="CET128" s="18"/>
      <c r="CEU128" s="18"/>
      <c r="CEV128" s="18"/>
      <c r="CEW128" s="18"/>
      <c r="CEX128" s="18"/>
      <c r="CEY128" s="18"/>
      <c r="CEZ128" s="18"/>
      <c r="CFA128" s="18"/>
      <c r="CFB128" s="18"/>
      <c r="CFC128" s="18"/>
      <c r="CFD128" s="18"/>
      <c r="CFE128" s="18"/>
      <c r="CFF128" s="18"/>
      <c r="CFG128" s="18"/>
      <c r="CFH128" s="18"/>
      <c r="CFI128" s="18"/>
      <c r="CFJ128" s="18"/>
      <c r="CFK128" s="18"/>
      <c r="CFL128" s="18"/>
      <c r="CFM128" s="18"/>
      <c r="CFN128" s="18"/>
      <c r="CFO128" s="18"/>
      <c r="CFP128" s="18"/>
      <c r="CFQ128" s="18"/>
      <c r="CFR128" s="18"/>
      <c r="CFS128" s="18"/>
      <c r="CFT128" s="18"/>
      <c r="CFU128" s="18"/>
      <c r="CFV128" s="18"/>
      <c r="CFW128" s="18"/>
      <c r="CFX128" s="18"/>
      <c r="CFY128" s="18"/>
      <c r="CFZ128" s="18"/>
      <c r="CGA128" s="18"/>
      <c r="CGB128" s="18"/>
      <c r="CGC128" s="18"/>
      <c r="CGD128" s="18"/>
      <c r="CGE128" s="18"/>
      <c r="CGF128" s="18"/>
      <c r="CGG128" s="18"/>
      <c r="CGH128" s="18"/>
      <c r="CGI128" s="18"/>
      <c r="CGJ128" s="18"/>
      <c r="CGK128" s="18"/>
      <c r="CGL128" s="18"/>
      <c r="CGM128" s="18"/>
      <c r="CGN128" s="18"/>
      <c r="CGO128" s="18"/>
      <c r="CGP128" s="18"/>
      <c r="CGQ128" s="18"/>
      <c r="CGR128" s="18"/>
      <c r="CGS128" s="18"/>
      <c r="CGT128" s="18"/>
      <c r="CGU128" s="18"/>
      <c r="CGV128" s="18"/>
      <c r="CGW128" s="18"/>
      <c r="CGX128" s="18"/>
      <c r="CGY128" s="18"/>
      <c r="CGZ128" s="18"/>
      <c r="CHA128" s="18"/>
      <c r="CHB128" s="18"/>
      <c r="CHC128" s="18"/>
      <c r="CHD128" s="18"/>
      <c r="CHE128" s="18"/>
      <c r="CHF128" s="18"/>
      <c r="CHG128" s="18"/>
      <c r="CHH128" s="18"/>
      <c r="CHI128" s="18"/>
      <c r="CHJ128" s="18"/>
      <c r="CHK128" s="18"/>
      <c r="CHL128" s="18"/>
      <c r="CHM128" s="18"/>
      <c r="CHN128" s="18"/>
      <c r="CHO128" s="18"/>
      <c r="CHP128" s="18"/>
      <c r="CHQ128" s="18"/>
      <c r="CHR128" s="18"/>
      <c r="CHS128" s="18"/>
      <c r="CHT128" s="18"/>
      <c r="CHU128" s="18"/>
      <c r="CHV128" s="18"/>
      <c r="CHW128" s="18"/>
      <c r="CHX128" s="18"/>
      <c r="CHY128" s="18"/>
      <c r="CHZ128" s="18"/>
      <c r="CIA128" s="18"/>
      <c r="CIB128" s="18"/>
      <c r="CIC128" s="18"/>
      <c r="CID128" s="18"/>
      <c r="CIE128" s="18"/>
      <c r="CIF128" s="18"/>
      <c r="CIG128" s="18"/>
      <c r="CIH128" s="18"/>
      <c r="CII128" s="18"/>
      <c r="CIJ128" s="18"/>
      <c r="CIK128" s="18"/>
      <c r="CIL128" s="18"/>
      <c r="CIM128" s="18"/>
      <c r="CIN128" s="18"/>
      <c r="CIO128" s="18"/>
      <c r="CIP128" s="18"/>
      <c r="CIQ128" s="18"/>
      <c r="CIR128" s="18"/>
      <c r="CIS128" s="18"/>
      <c r="CIT128" s="18"/>
      <c r="CIU128" s="18"/>
      <c r="CIV128" s="18"/>
      <c r="CIW128" s="18"/>
      <c r="CIX128" s="18"/>
      <c r="CIY128" s="18"/>
      <c r="CIZ128" s="18"/>
      <c r="CJA128" s="18"/>
      <c r="CJB128" s="18"/>
      <c r="CJC128" s="18"/>
      <c r="CJD128" s="18"/>
      <c r="CJE128" s="18"/>
      <c r="CJF128" s="18"/>
      <c r="CJG128" s="18"/>
      <c r="CJH128" s="18"/>
      <c r="CJI128" s="18"/>
      <c r="CJJ128" s="18"/>
      <c r="CJK128" s="18"/>
      <c r="CJL128" s="18"/>
      <c r="CJM128" s="18"/>
      <c r="CJN128" s="18"/>
      <c r="CJO128" s="18"/>
      <c r="CJP128" s="18"/>
      <c r="CJQ128" s="18"/>
      <c r="CJR128" s="18"/>
      <c r="CJS128" s="18"/>
      <c r="CJT128" s="18"/>
      <c r="CJU128" s="18"/>
      <c r="CJV128" s="18"/>
      <c r="CJW128" s="18"/>
      <c r="CJX128" s="18"/>
      <c r="CJY128" s="18"/>
      <c r="CJZ128" s="18"/>
      <c r="CKA128" s="18"/>
      <c r="CKB128" s="18"/>
      <c r="CKC128" s="18"/>
      <c r="CKD128" s="18"/>
      <c r="CKE128" s="18"/>
      <c r="CKF128" s="18"/>
      <c r="CKG128" s="18"/>
      <c r="CKH128" s="18"/>
      <c r="CKI128" s="18"/>
      <c r="CKJ128" s="18"/>
      <c r="CKK128" s="18"/>
      <c r="CKL128" s="18"/>
      <c r="CKM128" s="18"/>
      <c r="CKN128" s="18"/>
      <c r="CKO128" s="18"/>
      <c r="CKP128" s="18"/>
      <c r="CKQ128" s="18"/>
      <c r="CKR128" s="18"/>
      <c r="CKS128" s="18"/>
      <c r="CKT128" s="18"/>
      <c r="CKU128" s="18"/>
      <c r="CKV128" s="18"/>
      <c r="CKW128" s="18"/>
      <c r="CKX128" s="18"/>
      <c r="CKY128" s="18"/>
      <c r="CKZ128" s="18"/>
      <c r="CLA128" s="18"/>
      <c r="CLB128" s="18"/>
      <c r="CLC128" s="18"/>
      <c r="CLD128" s="18"/>
      <c r="CLE128" s="18"/>
      <c r="CLF128" s="18"/>
      <c r="CLG128" s="18"/>
      <c r="CLH128" s="18"/>
      <c r="CLI128" s="18"/>
      <c r="CLJ128" s="18"/>
      <c r="CLK128" s="18"/>
      <c r="CLL128" s="18"/>
      <c r="CLM128" s="18"/>
      <c r="CLN128" s="18"/>
      <c r="CLO128" s="18"/>
      <c r="CLP128" s="18"/>
      <c r="CLQ128" s="18"/>
      <c r="CLR128" s="18"/>
      <c r="CLS128" s="18"/>
      <c r="CLT128" s="18"/>
      <c r="CLU128" s="18"/>
      <c r="CLV128" s="18"/>
      <c r="CLW128" s="18"/>
      <c r="CLX128" s="18"/>
      <c r="CLY128" s="18"/>
      <c r="CLZ128" s="18"/>
      <c r="CMA128" s="18"/>
      <c r="CMB128" s="18"/>
      <c r="CMC128" s="18"/>
      <c r="CMD128" s="18"/>
      <c r="CME128" s="18"/>
      <c r="CMF128" s="18"/>
      <c r="CMG128" s="18"/>
      <c r="CMH128" s="18"/>
      <c r="CMI128" s="18"/>
      <c r="CMJ128" s="18"/>
      <c r="CMK128" s="18"/>
      <c r="CML128" s="18"/>
      <c r="CMM128" s="18"/>
      <c r="CMN128" s="18"/>
      <c r="CMO128" s="18"/>
      <c r="CMP128" s="18"/>
      <c r="CMQ128" s="18"/>
      <c r="CMR128" s="18"/>
      <c r="CMS128" s="18"/>
      <c r="CMT128" s="18"/>
      <c r="CMU128" s="18"/>
      <c r="CMV128" s="18"/>
      <c r="CMW128" s="18"/>
      <c r="CMX128" s="18"/>
      <c r="CMY128" s="18"/>
      <c r="CMZ128" s="18"/>
      <c r="CNA128" s="18"/>
      <c r="CNB128" s="18"/>
      <c r="CNC128" s="18"/>
      <c r="CND128" s="18"/>
      <c r="CNE128" s="18"/>
      <c r="CNF128" s="18"/>
      <c r="CNG128" s="18"/>
      <c r="CNH128" s="18"/>
      <c r="CNI128" s="18"/>
      <c r="CNJ128" s="18"/>
      <c r="CNK128" s="18"/>
      <c r="CNL128" s="18"/>
      <c r="CNM128" s="18"/>
      <c r="CNN128" s="18"/>
      <c r="CNO128" s="18"/>
      <c r="CNP128" s="18"/>
      <c r="CNQ128" s="18"/>
      <c r="CNR128" s="18"/>
      <c r="CNS128" s="18"/>
      <c r="CNT128" s="18"/>
      <c r="CNU128" s="18"/>
      <c r="CNV128" s="18"/>
      <c r="CNW128" s="18"/>
      <c r="CNX128" s="18"/>
      <c r="CNY128" s="18"/>
      <c r="CNZ128" s="18"/>
      <c r="COA128" s="18"/>
      <c r="COB128" s="18"/>
      <c r="COC128" s="18"/>
      <c r="COD128" s="18"/>
      <c r="COE128" s="18"/>
      <c r="COF128" s="18"/>
      <c r="COG128" s="18"/>
      <c r="COH128" s="18"/>
      <c r="COI128" s="18"/>
      <c r="COJ128" s="18"/>
      <c r="COK128" s="18"/>
      <c r="COL128" s="18"/>
      <c r="COM128" s="18"/>
      <c r="CON128" s="18"/>
      <c r="COO128" s="18"/>
      <c r="COP128" s="18"/>
      <c r="COQ128" s="18"/>
      <c r="COR128" s="18"/>
      <c r="COS128" s="18"/>
      <c r="COT128" s="18"/>
      <c r="COU128" s="18"/>
      <c r="COV128" s="18"/>
      <c r="COW128" s="18"/>
      <c r="COX128" s="18"/>
      <c r="COY128" s="18"/>
      <c r="COZ128" s="18"/>
      <c r="CPA128" s="18"/>
      <c r="CPB128" s="18"/>
      <c r="CPC128" s="18"/>
      <c r="CPD128" s="18"/>
      <c r="CPE128" s="18"/>
      <c r="CPF128" s="18"/>
      <c r="CPG128" s="18"/>
      <c r="CPH128" s="18"/>
      <c r="CPI128" s="18"/>
      <c r="CPJ128" s="18"/>
      <c r="CPK128" s="18"/>
      <c r="CPL128" s="18"/>
      <c r="CPM128" s="18"/>
      <c r="CPN128" s="18"/>
      <c r="CPO128" s="18"/>
      <c r="CPP128" s="18"/>
      <c r="CPQ128" s="18"/>
      <c r="CPR128" s="18"/>
      <c r="CPS128" s="18"/>
      <c r="CPT128" s="18"/>
      <c r="CPU128" s="18"/>
      <c r="CPV128" s="18"/>
      <c r="CPW128" s="18"/>
      <c r="CPX128" s="18"/>
      <c r="CPY128" s="18"/>
      <c r="CPZ128" s="18"/>
      <c r="CQA128" s="18"/>
      <c r="CQB128" s="18"/>
      <c r="CQC128" s="18"/>
      <c r="CQD128" s="18"/>
      <c r="CQE128" s="18"/>
      <c r="CQF128" s="18"/>
      <c r="CQG128" s="18"/>
      <c r="CQH128" s="18"/>
      <c r="CQI128" s="18"/>
      <c r="CQJ128" s="18"/>
      <c r="CQK128" s="18"/>
      <c r="CQL128" s="18"/>
      <c r="CQM128" s="18"/>
      <c r="CQN128" s="18"/>
      <c r="CQO128" s="18"/>
      <c r="CQP128" s="18"/>
      <c r="CQQ128" s="18"/>
      <c r="CQR128" s="18"/>
      <c r="CQS128" s="18"/>
      <c r="CQT128" s="18"/>
      <c r="CQU128" s="18"/>
      <c r="CQV128" s="18"/>
      <c r="CQW128" s="18"/>
      <c r="CQX128" s="18"/>
      <c r="CQY128" s="18"/>
      <c r="CQZ128" s="18"/>
      <c r="CRA128" s="18"/>
      <c r="CRB128" s="18"/>
      <c r="CRC128" s="18"/>
      <c r="CRD128" s="18"/>
      <c r="CRE128" s="18"/>
      <c r="CRF128" s="18"/>
      <c r="CRG128" s="18"/>
      <c r="CRH128" s="18"/>
      <c r="CRI128" s="18"/>
      <c r="CRJ128" s="18"/>
      <c r="CRK128" s="18"/>
      <c r="CRL128" s="18"/>
      <c r="CRM128" s="18"/>
      <c r="CRN128" s="18"/>
      <c r="CRO128" s="18"/>
      <c r="CRP128" s="18"/>
      <c r="CRQ128" s="18"/>
      <c r="CRR128" s="18"/>
      <c r="CRS128" s="18"/>
      <c r="CRT128" s="18"/>
      <c r="CRU128" s="18"/>
      <c r="CRV128" s="18"/>
      <c r="CRW128" s="18"/>
      <c r="CRX128" s="18"/>
      <c r="CRY128" s="18"/>
      <c r="CRZ128" s="18"/>
      <c r="CSA128" s="18"/>
      <c r="CSB128" s="18"/>
      <c r="CSC128" s="18"/>
      <c r="CSD128" s="18"/>
      <c r="CSE128" s="18"/>
      <c r="CSF128" s="18"/>
      <c r="CSG128" s="18"/>
      <c r="CSH128" s="18"/>
      <c r="CSI128" s="18"/>
      <c r="CSJ128" s="18"/>
      <c r="CSK128" s="18"/>
      <c r="CSL128" s="18"/>
      <c r="CSM128" s="18"/>
      <c r="CSN128" s="18"/>
      <c r="CSO128" s="18"/>
      <c r="CSP128" s="18"/>
      <c r="CSQ128" s="18"/>
      <c r="CSR128" s="18"/>
      <c r="CSS128" s="18"/>
      <c r="CST128" s="18"/>
      <c r="CSU128" s="18"/>
      <c r="CSV128" s="18"/>
      <c r="CSW128" s="18"/>
      <c r="CSX128" s="18"/>
      <c r="CSY128" s="18"/>
      <c r="CSZ128" s="18"/>
      <c r="CTA128" s="18"/>
      <c r="CTB128" s="18"/>
      <c r="CTC128" s="18"/>
      <c r="CTD128" s="18"/>
      <c r="CTE128" s="18"/>
      <c r="CTF128" s="18"/>
      <c r="CTG128" s="18"/>
      <c r="CTH128" s="18"/>
      <c r="CTI128" s="18"/>
      <c r="CTJ128" s="18"/>
      <c r="CTK128" s="18"/>
      <c r="CTL128" s="18"/>
      <c r="CTM128" s="18"/>
      <c r="CTN128" s="18"/>
      <c r="CTO128" s="18"/>
      <c r="CTP128" s="18"/>
      <c r="CTQ128" s="18"/>
      <c r="CTR128" s="18"/>
      <c r="CTS128" s="18"/>
      <c r="CTT128" s="18"/>
      <c r="CTU128" s="18"/>
      <c r="CTV128" s="18"/>
      <c r="CTW128" s="18"/>
      <c r="CTX128" s="18"/>
      <c r="CTY128" s="18"/>
      <c r="CTZ128" s="18"/>
      <c r="CUA128" s="18"/>
      <c r="CUB128" s="18"/>
      <c r="CUC128" s="18"/>
      <c r="CUD128" s="18"/>
      <c r="CUE128" s="18"/>
      <c r="CUF128" s="18"/>
      <c r="CUG128" s="18"/>
      <c r="CUH128" s="18"/>
      <c r="CUI128" s="18"/>
      <c r="CUJ128" s="18"/>
      <c r="CUK128" s="18"/>
      <c r="CUL128" s="18"/>
      <c r="CUM128" s="18"/>
      <c r="CUN128" s="18"/>
      <c r="CUO128" s="18"/>
      <c r="CUP128" s="18"/>
      <c r="CUQ128" s="18"/>
      <c r="CUR128" s="18"/>
      <c r="CUS128" s="18"/>
      <c r="CUT128" s="18"/>
      <c r="CUU128" s="18"/>
      <c r="CUV128" s="18"/>
      <c r="CUW128" s="18"/>
      <c r="CUX128" s="18"/>
      <c r="CUY128" s="18"/>
      <c r="CUZ128" s="18"/>
      <c r="CVA128" s="18"/>
      <c r="CVB128" s="18"/>
      <c r="CVC128" s="18"/>
      <c r="CVD128" s="18"/>
      <c r="CVE128" s="18"/>
      <c r="CVF128" s="18"/>
      <c r="CVG128" s="18"/>
      <c r="CVH128" s="18"/>
      <c r="CVI128" s="18"/>
      <c r="CVJ128" s="18"/>
      <c r="CVK128" s="18"/>
      <c r="CVL128" s="18"/>
      <c r="CVM128" s="18"/>
      <c r="CVN128" s="18"/>
      <c r="CVO128" s="18"/>
      <c r="CVP128" s="18"/>
      <c r="CVQ128" s="18"/>
      <c r="CVR128" s="18"/>
      <c r="CVS128" s="18"/>
      <c r="CVT128" s="18"/>
      <c r="CVU128" s="18"/>
      <c r="CVV128" s="18"/>
      <c r="CVW128" s="18"/>
      <c r="CVX128" s="18"/>
      <c r="CVY128" s="18"/>
      <c r="CVZ128" s="18"/>
      <c r="CWA128" s="18"/>
      <c r="CWB128" s="18"/>
      <c r="CWC128" s="18"/>
      <c r="CWD128" s="18"/>
      <c r="CWE128" s="18"/>
      <c r="CWF128" s="18"/>
      <c r="CWG128" s="18"/>
      <c r="CWH128" s="18"/>
      <c r="CWI128" s="18"/>
      <c r="CWJ128" s="18"/>
      <c r="CWK128" s="18"/>
      <c r="CWL128" s="18"/>
      <c r="CWM128" s="18"/>
      <c r="CWN128" s="18"/>
      <c r="CWO128" s="18"/>
      <c r="CWP128" s="18"/>
      <c r="CWQ128" s="18"/>
      <c r="CWR128" s="18"/>
      <c r="CWS128" s="18"/>
      <c r="CWT128" s="18"/>
      <c r="CWU128" s="18"/>
      <c r="CWV128" s="18"/>
      <c r="CWW128" s="18"/>
      <c r="CWX128" s="18"/>
      <c r="CWY128" s="18"/>
      <c r="CWZ128" s="18"/>
      <c r="CXA128" s="18"/>
      <c r="CXB128" s="18"/>
      <c r="CXC128" s="18"/>
      <c r="CXD128" s="18"/>
      <c r="CXE128" s="18"/>
      <c r="CXF128" s="18"/>
      <c r="CXG128" s="18"/>
      <c r="CXH128" s="18"/>
      <c r="CXI128" s="18"/>
      <c r="CXJ128" s="18"/>
      <c r="CXK128" s="18"/>
      <c r="CXL128" s="18"/>
      <c r="CXM128" s="18"/>
      <c r="CXN128" s="18"/>
      <c r="CXO128" s="18"/>
      <c r="CXP128" s="18"/>
      <c r="CXQ128" s="18"/>
      <c r="CXR128" s="18"/>
      <c r="CXS128" s="18"/>
      <c r="CXT128" s="18"/>
      <c r="CXU128" s="18"/>
      <c r="CXV128" s="18"/>
      <c r="CXW128" s="18"/>
      <c r="CXX128" s="18"/>
      <c r="CXY128" s="18"/>
      <c r="CXZ128" s="18"/>
      <c r="CYA128" s="18"/>
      <c r="CYB128" s="18"/>
      <c r="CYC128" s="18"/>
      <c r="CYD128" s="18"/>
      <c r="CYE128" s="18"/>
      <c r="CYF128" s="18"/>
      <c r="CYG128" s="18"/>
      <c r="CYH128" s="18"/>
      <c r="CYI128" s="18"/>
      <c r="CYJ128" s="18"/>
      <c r="CYK128" s="18"/>
      <c r="CYL128" s="18"/>
      <c r="CYM128" s="18"/>
      <c r="CYN128" s="18"/>
      <c r="CYO128" s="18"/>
      <c r="CYP128" s="18"/>
      <c r="CYQ128" s="18"/>
      <c r="CYR128" s="18"/>
      <c r="CYS128" s="18"/>
      <c r="CYT128" s="18"/>
      <c r="CYU128" s="18"/>
      <c r="CYV128" s="18"/>
      <c r="CYW128" s="18"/>
      <c r="CYX128" s="18"/>
      <c r="CYY128" s="18"/>
      <c r="CYZ128" s="18"/>
      <c r="CZA128" s="18"/>
      <c r="CZB128" s="18"/>
      <c r="CZC128" s="18"/>
      <c r="CZD128" s="18"/>
      <c r="CZE128" s="18"/>
      <c r="CZF128" s="18"/>
      <c r="CZG128" s="18"/>
      <c r="CZH128" s="18"/>
      <c r="CZI128" s="18"/>
      <c r="CZJ128" s="18"/>
      <c r="CZK128" s="18"/>
      <c r="CZL128" s="18"/>
      <c r="CZM128" s="18"/>
      <c r="CZN128" s="18"/>
      <c r="CZO128" s="18"/>
      <c r="CZP128" s="18"/>
      <c r="CZQ128" s="18"/>
      <c r="CZR128" s="18"/>
      <c r="CZS128" s="18"/>
      <c r="CZT128" s="18"/>
      <c r="CZU128" s="18"/>
      <c r="CZV128" s="18"/>
      <c r="CZW128" s="18"/>
      <c r="CZX128" s="18"/>
      <c r="CZY128" s="18"/>
      <c r="CZZ128" s="18"/>
      <c r="DAA128" s="18"/>
      <c r="DAB128" s="18"/>
      <c r="DAC128" s="18"/>
      <c r="DAD128" s="18"/>
      <c r="DAE128" s="18"/>
      <c r="DAF128" s="18"/>
      <c r="DAG128" s="18"/>
      <c r="DAH128" s="18"/>
      <c r="DAI128" s="18"/>
      <c r="DAJ128" s="18"/>
      <c r="DAK128" s="18"/>
      <c r="DAL128" s="18"/>
      <c r="DAM128" s="18"/>
      <c r="DAN128" s="18"/>
      <c r="DAO128" s="18"/>
      <c r="DAP128" s="18"/>
      <c r="DAQ128" s="18"/>
      <c r="DAR128" s="18"/>
      <c r="DAS128" s="18"/>
      <c r="DAT128" s="18"/>
      <c r="DAU128" s="18"/>
      <c r="DAV128" s="18"/>
      <c r="DAW128" s="18"/>
      <c r="DAX128" s="18"/>
      <c r="DAY128" s="18"/>
      <c r="DAZ128" s="18"/>
      <c r="DBA128" s="18"/>
      <c r="DBB128" s="18"/>
      <c r="DBC128" s="18"/>
      <c r="DBD128" s="18"/>
      <c r="DBE128" s="18"/>
      <c r="DBF128" s="18"/>
      <c r="DBG128" s="18"/>
      <c r="DBH128" s="18"/>
      <c r="DBI128" s="18"/>
      <c r="DBJ128" s="18"/>
      <c r="DBK128" s="18"/>
      <c r="DBL128" s="18"/>
      <c r="DBM128" s="18"/>
      <c r="DBN128" s="18"/>
      <c r="DBO128" s="18"/>
      <c r="DBP128" s="18"/>
      <c r="DBQ128" s="18"/>
      <c r="DBR128" s="18"/>
      <c r="DBS128" s="18"/>
      <c r="DBT128" s="18"/>
      <c r="DBU128" s="18"/>
      <c r="DBV128" s="18"/>
      <c r="DBW128" s="18"/>
      <c r="DBX128" s="18"/>
      <c r="DBY128" s="18"/>
      <c r="DBZ128" s="18"/>
      <c r="DCA128" s="18"/>
      <c r="DCB128" s="18"/>
      <c r="DCC128" s="18"/>
      <c r="DCD128" s="18"/>
      <c r="DCE128" s="18"/>
      <c r="DCF128" s="18"/>
      <c r="DCG128" s="18"/>
      <c r="DCH128" s="18"/>
      <c r="DCI128" s="18"/>
      <c r="DCJ128" s="18"/>
      <c r="DCK128" s="18"/>
      <c r="DCL128" s="18"/>
      <c r="DCM128" s="18"/>
      <c r="DCN128" s="18"/>
      <c r="DCO128" s="18"/>
      <c r="DCP128" s="18"/>
      <c r="DCQ128" s="18"/>
      <c r="DCR128" s="18"/>
      <c r="DCS128" s="18"/>
      <c r="DCT128" s="18"/>
      <c r="DCU128" s="18"/>
      <c r="DCV128" s="18"/>
      <c r="DCW128" s="18"/>
      <c r="DCX128" s="18"/>
      <c r="DCY128" s="18"/>
      <c r="DCZ128" s="18"/>
      <c r="DDA128" s="18"/>
      <c r="DDB128" s="18"/>
      <c r="DDC128" s="18"/>
      <c r="DDD128" s="18"/>
      <c r="DDE128" s="18"/>
      <c r="DDF128" s="18"/>
      <c r="DDG128" s="18"/>
      <c r="DDH128" s="18"/>
      <c r="DDI128" s="18"/>
      <c r="DDJ128" s="18"/>
      <c r="DDK128" s="18"/>
      <c r="DDL128" s="18"/>
      <c r="DDM128" s="18"/>
      <c r="DDN128" s="18"/>
      <c r="DDO128" s="18"/>
      <c r="DDP128" s="18"/>
      <c r="DDQ128" s="18"/>
      <c r="DDR128" s="18"/>
      <c r="DDS128" s="18"/>
      <c r="DDT128" s="18"/>
      <c r="DDU128" s="18"/>
      <c r="DDV128" s="18"/>
      <c r="DDW128" s="18"/>
      <c r="DDX128" s="18"/>
      <c r="DDY128" s="18"/>
      <c r="DDZ128" s="18"/>
      <c r="DEA128" s="18"/>
      <c r="DEB128" s="18"/>
      <c r="DEC128" s="18"/>
      <c r="DED128" s="18"/>
      <c r="DEE128" s="18"/>
      <c r="DEF128" s="18"/>
      <c r="DEG128" s="18"/>
      <c r="DEH128" s="18"/>
      <c r="DEI128" s="18"/>
      <c r="DEJ128" s="18"/>
      <c r="DEK128" s="18"/>
      <c r="DEL128" s="18"/>
      <c r="DEM128" s="18"/>
      <c r="DEN128" s="18"/>
      <c r="DEO128" s="18"/>
      <c r="DEP128" s="18"/>
      <c r="DEQ128" s="18"/>
      <c r="DER128" s="18"/>
      <c r="DES128" s="18"/>
      <c r="DET128" s="18"/>
      <c r="DEU128" s="18"/>
      <c r="DEV128" s="18"/>
      <c r="DEW128" s="18"/>
      <c r="DEX128" s="18"/>
      <c r="DEY128" s="18"/>
      <c r="DEZ128" s="18"/>
      <c r="DFA128" s="18"/>
      <c r="DFB128" s="18"/>
      <c r="DFC128" s="18"/>
      <c r="DFD128" s="18"/>
      <c r="DFE128" s="18"/>
      <c r="DFF128" s="18"/>
      <c r="DFG128" s="18"/>
      <c r="DFH128" s="18"/>
      <c r="DFI128" s="18"/>
      <c r="DFJ128" s="18"/>
      <c r="DFK128" s="18"/>
      <c r="DFL128" s="18"/>
      <c r="DFM128" s="18"/>
      <c r="DFN128" s="18"/>
      <c r="DFO128" s="18"/>
      <c r="DFP128" s="18"/>
      <c r="DFQ128" s="18"/>
      <c r="DFR128" s="18"/>
      <c r="DFS128" s="18"/>
      <c r="DFT128" s="18"/>
      <c r="DFU128" s="18"/>
      <c r="DFV128" s="18"/>
      <c r="DFW128" s="18"/>
      <c r="DFX128" s="18"/>
      <c r="DFY128" s="18"/>
      <c r="DFZ128" s="18"/>
      <c r="DGA128" s="18"/>
      <c r="DGB128" s="18"/>
      <c r="DGC128" s="18"/>
      <c r="DGD128" s="18"/>
      <c r="DGE128" s="18"/>
      <c r="DGF128" s="18"/>
      <c r="DGG128" s="18"/>
      <c r="DGH128" s="18"/>
      <c r="DGI128" s="18"/>
      <c r="DGJ128" s="18"/>
      <c r="DGK128" s="18"/>
      <c r="DGL128" s="18"/>
      <c r="DGM128" s="18"/>
      <c r="DGN128" s="18"/>
      <c r="DGO128" s="18"/>
      <c r="DGP128" s="18"/>
      <c r="DGQ128" s="18"/>
      <c r="DGR128" s="18"/>
      <c r="DGS128" s="18"/>
      <c r="DGT128" s="18"/>
      <c r="DGU128" s="18"/>
      <c r="DGV128" s="18"/>
      <c r="DGW128" s="18"/>
      <c r="DGX128" s="18"/>
      <c r="DGY128" s="18"/>
      <c r="DGZ128" s="18"/>
      <c r="DHA128" s="18"/>
      <c r="DHB128" s="18"/>
      <c r="DHC128" s="18"/>
      <c r="DHD128" s="18"/>
      <c r="DHE128" s="18"/>
      <c r="DHF128" s="18"/>
      <c r="DHG128" s="18"/>
      <c r="DHH128" s="18"/>
      <c r="DHI128" s="18"/>
      <c r="DHJ128" s="18"/>
      <c r="DHK128" s="18"/>
      <c r="DHL128" s="18"/>
      <c r="DHM128" s="18"/>
      <c r="DHN128" s="18"/>
      <c r="DHO128" s="18"/>
      <c r="DHP128" s="18"/>
      <c r="DHQ128" s="18"/>
      <c r="DHR128" s="18"/>
      <c r="DHS128" s="18"/>
      <c r="DHT128" s="18"/>
      <c r="DHU128" s="18"/>
      <c r="DHV128" s="18"/>
      <c r="DHW128" s="18"/>
      <c r="DHX128" s="18"/>
      <c r="DHY128" s="18"/>
      <c r="DHZ128" s="18"/>
      <c r="DIA128" s="18"/>
      <c r="DIB128" s="18"/>
      <c r="DIC128" s="18"/>
      <c r="DID128" s="18"/>
      <c r="DIE128" s="18"/>
      <c r="DIF128" s="18"/>
      <c r="DIG128" s="18"/>
      <c r="DIH128" s="18"/>
      <c r="DII128" s="18"/>
      <c r="DIJ128" s="18"/>
      <c r="DIK128" s="18"/>
      <c r="DIL128" s="18"/>
      <c r="DIM128" s="18"/>
      <c r="DIN128" s="18"/>
      <c r="DIO128" s="18"/>
      <c r="DIP128" s="18"/>
      <c r="DIQ128" s="18"/>
      <c r="DIR128" s="18"/>
      <c r="DIS128" s="18"/>
      <c r="DIT128" s="18"/>
      <c r="DIU128" s="18"/>
      <c r="DIV128" s="18"/>
      <c r="DIW128" s="18"/>
      <c r="DIX128" s="18"/>
      <c r="DIY128" s="18"/>
      <c r="DIZ128" s="18"/>
      <c r="DJA128" s="18"/>
      <c r="DJB128" s="18"/>
      <c r="DJC128" s="18"/>
      <c r="DJD128" s="18"/>
      <c r="DJE128" s="18"/>
      <c r="DJF128" s="18"/>
      <c r="DJG128" s="18"/>
      <c r="DJH128" s="18"/>
      <c r="DJI128" s="18"/>
      <c r="DJJ128" s="18"/>
      <c r="DJK128" s="18"/>
      <c r="DJL128" s="18"/>
      <c r="DJM128" s="18"/>
      <c r="DJN128" s="18"/>
      <c r="DJO128" s="18"/>
      <c r="DJP128" s="18"/>
      <c r="DJQ128" s="18"/>
      <c r="DJR128" s="18"/>
      <c r="DJS128" s="18"/>
      <c r="DJT128" s="18"/>
      <c r="DJU128" s="18"/>
      <c r="DJV128" s="18"/>
      <c r="DJW128" s="18"/>
      <c r="DJX128" s="18"/>
      <c r="DJY128" s="18"/>
      <c r="DJZ128" s="18"/>
      <c r="DKA128" s="18"/>
      <c r="DKB128" s="18"/>
      <c r="DKC128" s="18"/>
      <c r="DKD128" s="18"/>
      <c r="DKE128" s="18"/>
      <c r="DKF128" s="18"/>
      <c r="DKG128" s="18"/>
      <c r="DKH128" s="18"/>
      <c r="DKI128" s="18"/>
      <c r="DKJ128" s="18"/>
      <c r="DKK128" s="18"/>
      <c r="DKL128" s="18"/>
      <c r="DKM128" s="18"/>
      <c r="DKN128" s="18"/>
      <c r="DKO128" s="18"/>
      <c r="DKP128" s="18"/>
      <c r="DKQ128" s="18"/>
      <c r="DKR128" s="18"/>
      <c r="DKS128" s="18"/>
      <c r="DKT128" s="18"/>
      <c r="DKU128" s="18"/>
      <c r="DKV128" s="18"/>
      <c r="DKW128" s="18"/>
      <c r="DKX128" s="18"/>
      <c r="DKY128" s="18"/>
      <c r="DKZ128" s="18"/>
      <c r="DLA128" s="18"/>
      <c r="DLB128" s="18"/>
      <c r="DLC128" s="18"/>
      <c r="DLD128" s="18"/>
      <c r="DLE128" s="18"/>
      <c r="DLF128" s="18"/>
      <c r="DLG128" s="18"/>
      <c r="DLH128" s="18"/>
      <c r="DLI128" s="18"/>
      <c r="DLJ128" s="18"/>
      <c r="DLK128" s="18"/>
      <c r="DLL128" s="18"/>
      <c r="DLM128" s="18"/>
      <c r="DLN128" s="18"/>
      <c r="DLO128" s="18"/>
      <c r="DLP128" s="18"/>
      <c r="DLQ128" s="18"/>
      <c r="DLR128" s="18"/>
      <c r="DLS128" s="18"/>
      <c r="DLT128" s="18"/>
      <c r="DLU128" s="18"/>
      <c r="DLV128" s="18"/>
      <c r="DLW128" s="18"/>
      <c r="DLX128" s="18"/>
      <c r="DLY128" s="18"/>
      <c r="DLZ128" s="18"/>
      <c r="DMA128" s="18"/>
      <c r="DMB128" s="18"/>
      <c r="DMC128" s="18"/>
      <c r="DMD128" s="18"/>
      <c r="DME128" s="18"/>
      <c r="DMF128" s="18"/>
      <c r="DMG128" s="18"/>
      <c r="DMH128" s="18"/>
      <c r="DMI128" s="18"/>
      <c r="DMJ128" s="18"/>
      <c r="DMK128" s="18"/>
      <c r="DML128" s="18"/>
      <c r="DMM128" s="18"/>
      <c r="DMN128" s="18"/>
      <c r="DMO128" s="18"/>
      <c r="DMP128" s="18"/>
      <c r="DMQ128" s="18"/>
      <c r="DMR128" s="18"/>
      <c r="DMS128" s="18"/>
      <c r="DMT128" s="18"/>
      <c r="DMU128" s="18"/>
      <c r="DMV128" s="18"/>
      <c r="DMW128" s="18"/>
      <c r="DMX128" s="18"/>
      <c r="DMY128" s="18"/>
      <c r="DMZ128" s="18"/>
      <c r="DNA128" s="18"/>
      <c r="DNB128" s="18"/>
      <c r="DNC128" s="18"/>
      <c r="DND128" s="18"/>
      <c r="DNE128" s="18"/>
      <c r="DNF128" s="18"/>
      <c r="DNG128" s="18"/>
      <c r="DNH128" s="18"/>
      <c r="DNI128" s="18"/>
      <c r="DNJ128" s="18"/>
      <c r="DNK128" s="18"/>
      <c r="DNL128" s="18"/>
      <c r="DNM128" s="18"/>
      <c r="DNN128" s="18"/>
      <c r="DNO128" s="18"/>
      <c r="DNP128" s="18"/>
      <c r="DNQ128" s="18"/>
      <c r="DNR128" s="18"/>
      <c r="DNS128" s="18"/>
      <c r="DNT128" s="18"/>
      <c r="DNU128" s="18"/>
      <c r="DNV128" s="18"/>
      <c r="DNW128" s="18"/>
      <c r="DNX128" s="18"/>
      <c r="DNY128" s="18"/>
      <c r="DNZ128" s="18"/>
      <c r="DOA128" s="18"/>
      <c r="DOB128" s="18"/>
      <c r="DOC128" s="18"/>
      <c r="DOD128" s="18"/>
      <c r="DOE128" s="18"/>
      <c r="DOF128" s="18"/>
      <c r="DOG128" s="18"/>
      <c r="DOH128" s="18"/>
      <c r="DOI128" s="18"/>
      <c r="DOJ128" s="18"/>
      <c r="DOK128" s="18"/>
      <c r="DOL128" s="18"/>
      <c r="DOM128" s="18"/>
      <c r="DON128" s="18"/>
      <c r="DOO128" s="18"/>
      <c r="DOP128" s="18"/>
      <c r="DOQ128" s="18"/>
      <c r="DOR128" s="18"/>
      <c r="DOS128" s="18"/>
      <c r="DOT128" s="18"/>
      <c r="DOU128" s="18"/>
      <c r="DOV128" s="18"/>
      <c r="DOW128" s="18"/>
      <c r="DOX128" s="18"/>
      <c r="DOY128" s="18"/>
      <c r="DOZ128" s="18"/>
      <c r="DPA128" s="18"/>
      <c r="DPB128" s="18"/>
      <c r="DPC128" s="18"/>
      <c r="DPD128" s="18"/>
      <c r="DPE128" s="18"/>
      <c r="DPF128" s="18"/>
      <c r="DPG128" s="18"/>
      <c r="DPH128" s="18"/>
      <c r="DPI128" s="18"/>
      <c r="DPJ128" s="18"/>
      <c r="DPK128" s="18"/>
      <c r="DPL128" s="18"/>
      <c r="DPM128" s="18"/>
      <c r="DPN128" s="18"/>
      <c r="DPO128" s="18"/>
      <c r="DPP128" s="18"/>
      <c r="DPQ128" s="18"/>
      <c r="DPR128" s="18"/>
      <c r="DPS128" s="18"/>
      <c r="DPT128" s="18"/>
      <c r="DPU128" s="18"/>
      <c r="DPV128" s="18"/>
      <c r="DPW128" s="18"/>
      <c r="DPX128" s="18"/>
      <c r="DPY128" s="18"/>
      <c r="DPZ128" s="18"/>
      <c r="DQA128" s="18"/>
      <c r="DQB128" s="18"/>
      <c r="DQC128" s="18"/>
      <c r="DQD128" s="18"/>
      <c r="DQE128" s="18"/>
      <c r="DQF128" s="18"/>
      <c r="DQG128" s="18"/>
      <c r="DQH128" s="18"/>
      <c r="DQI128" s="18"/>
      <c r="DQJ128" s="18"/>
      <c r="DQK128" s="18"/>
      <c r="DQL128" s="18"/>
      <c r="DQM128" s="18"/>
      <c r="DQN128" s="18"/>
      <c r="DQO128" s="18"/>
      <c r="DQP128" s="18"/>
      <c r="DQQ128" s="18"/>
      <c r="DQR128" s="18"/>
      <c r="DQS128" s="18"/>
      <c r="DQT128" s="18"/>
      <c r="DQU128" s="18"/>
      <c r="DQV128" s="18"/>
      <c r="DQW128" s="18"/>
      <c r="DQX128" s="18"/>
      <c r="DQY128" s="18"/>
      <c r="DQZ128" s="18"/>
      <c r="DRA128" s="18"/>
      <c r="DRB128" s="18"/>
      <c r="DRC128" s="18"/>
      <c r="DRD128" s="18"/>
      <c r="DRE128" s="18"/>
      <c r="DRF128" s="18"/>
      <c r="DRG128" s="18"/>
      <c r="DRH128" s="18"/>
      <c r="DRI128" s="18"/>
      <c r="DRJ128" s="18"/>
      <c r="DRK128" s="18"/>
      <c r="DRL128" s="18"/>
      <c r="DRM128" s="18"/>
      <c r="DRN128" s="18"/>
      <c r="DRO128" s="18"/>
      <c r="DRP128" s="18"/>
      <c r="DRQ128" s="18"/>
      <c r="DRR128" s="18"/>
      <c r="DRS128" s="18"/>
      <c r="DRT128" s="18"/>
      <c r="DRU128" s="18"/>
      <c r="DRV128" s="18"/>
      <c r="DRW128" s="18"/>
      <c r="DRX128" s="18"/>
      <c r="DRY128" s="18"/>
      <c r="DRZ128" s="18"/>
      <c r="DSA128" s="18"/>
      <c r="DSB128" s="18"/>
      <c r="DSC128" s="18"/>
      <c r="DSD128" s="18"/>
      <c r="DSE128" s="18"/>
      <c r="DSF128" s="18"/>
      <c r="DSG128" s="18"/>
      <c r="DSH128" s="18"/>
      <c r="DSI128" s="18"/>
      <c r="DSJ128" s="18"/>
      <c r="DSK128" s="18"/>
      <c r="DSL128" s="18"/>
      <c r="DSM128" s="18"/>
      <c r="DSN128" s="18"/>
      <c r="DSO128" s="18"/>
      <c r="DSP128" s="18"/>
      <c r="DSQ128" s="18"/>
      <c r="DSR128" s="18"/>
      <c r="DSS128" s="18"/>
      <c r="DST128" s="18"/>
      <c r="DSU128" s="18"/>
      <c r="DSV128" s="18"/>
      <c r="DSW128" s="18"/>
      <c r="DSX128" s="18"/>
      <c r="DSY128" s="18"/>
      <c r="DSZ128" s="18"/>
      <c r="DTA128" s="18"/>
      <c r="DTB128" s="18"/>
      <c r="DTC128" s="18"/>
      <c r="DTD128" s="18"/>
      <c r="DTE128" s="18"/>
      <c r="DTF128" s="18"/>
      <c r="DTG128" s="18"/>
      <c r="DTH128" s="18"/>
      <c r="DTI128" s="18"/>
      <c r="DTJ128" s="18"/>
      <c r="DTK128" s="18"/>
      <c r="DTL128" s="18"/>
      <c r="DTM128" s="18"/>
      <c r="DTN128" s="18"/>
      <c r="DTO128" s="18"/>
      <c r="DTP128" s="18"/>
      <c r="DTQ128" s="18"/>
      <c r="DTR128" s="18"/>
      <c r="DTS128" s="18"/>
      <c r="DTT128" s="18"/>
      <c r="DTU128" s="18"/>
      <c r="DTV128" s="18"/>
      <c r="DTW128" s="18"/>
      <c r="DTX128" s="18"/>
      <c r="DTY128" s="18"/>
      <c r="DTZ128" s="18"/>
      <c r="DUA128" s="18"/>
      <c r="DUB128" s="18"/>
      <c r="DUC128" s="18"/>
      <c r="DUD128" s="18"/>
      <c r="DUE128" s="18"/>
      <c r="DUF128" s="18"/>
      <c r="DUG128" s="18"/>
      <c r="DUH128" s="18"/>
      <c r="DUI128" s="18"/>
      <c r="DUJ128" s="18"/>
      <c r="DUK128" s="18"/>
      <c r="DUL128" s="18"/>
      <c r="DUM128" s="18"/>
      <c r="DUN128" s="18"/>
      <c r="DUO128" s="18"/>
      <c r="DUP128" s="18"/>
      <c r="DUQ128" s="18"/>
      <c r="DUR128" s="18"/>
      <c r="DUS128" s="18"/>
      <c r="DUT128" s="18"/>
      <c r="DUU128" s="18"/>
      <c r="DUV128" s="18"/>
      <c r="DUW128" s="18"/>
      <c r="DUX128" s="18"/>
      <c r="DUY128" s="18"/>
      <c r="DUZ128" s="18"/>
      <c r="DVA128" s="18"/>
      <c r="DVB128" s="18"/>
      <c r="DVC128" s="18"/>
      <c r="DVD128" s="18"/>
      <c r="DVE128" s="18"/>
      <c r="DVF128" s="18"/>
      <c r="DVG128" s="18"/>
      <c r="DVH128" s="18"/>
      <c r="DVI128" s="18"/>
      <c r="DVJ128" s="18"/>
      <c r="DVK128" s="18"/>
      <c r="DVL128" s="18"/>
      <c r="DVM128" s="18"/>
      <c r="DVN128" s="18"/>
      <c r="DVO128" s="18"/>
      <c r="DVP128" s="18"/>
      <c r="DVQ128" s="18"/>
      <c r="DVR128" s="18"/>
      <c r="DVS128" s="18"/>
      <c r="DVT128" s="18"/>
      <c r="DVU128" s="18"/>
      <c r="DVV128" s="18"/>
      <c r="DVW128" s="18"/>
      <c r="DVX128" s="18"/>
      <c r="DVY128" s="18"/>
      <c r="DVZ128" s="18"/>
      <c r="DWA128" s="18"/>
      <c r="DWB128" s="18"/>
      <c r="DWC128" s="18"/>
      <c r="DWD128" s="18"/>
      <c r="DWE128" s="18"/>
      <c r="DWF128" s="18"/>
      <c r="DWG128" s="18"/>
      <c r="DWH128" s="18"/>
      <c r="DWI128" s="18"/>
      <c r="DWJ128" s="18"/>
      <c r="DWK128" s="18"/>
      <c r="DWL128" s="18"/>
      <c r="DWM128" s="18"/>
      <c r="DWN128" s="18"/>
      <c r="DWO128" s="18"/>
      <c r="DWP128" s="18"/>
      <c r="DWQ128" s="18"/>
      <c r="DWR128" s="18"/>
      <c r="DWS128" s="18"/>
      <c r="DWT128" s="18"/>
      <c r="DWU128" s="18"/>
      <c r="DWV128" s="18"/>
      <c r="DWW128" s="18"/>
      <c r="DWX128" s="18"/>
      <c r="DWY128" s="18"/>
      <c r="DWZ128" s="18"/>
      <c r="DXA128" s="18"/>
      <c r="DXB128" s="18"/>
      <c r="DXC128" s="18"/>
      <c r="DXD128" s="18"/>
      <c r="DXE128" s="18"/>
      <c r="DXF128" s="18"/>
      <c r="DXG128" s="18"/>
      <c r="DXH128" s="18"/>
      <c r="DXI128" s="18"/>
      <c r="DXJ128" s="18"/>
      <c r="DXK128" s="18"/>
      <c r="DXL128" s="18"/>
      <c r="DXM128" s="18"/>
      <c r="DXN128" s="18"/>
      <c r="DXO128" s="18"/>
      <c r="DXP128" s="18"/>
      <c r="DXQ128" s="18"/>
      <c r="DXR128" s="18"/>
      <c r="DXS128" s="18"/>
      <c r="DXT128" s="18"/>
      <c r="DXU128" s="18"/>
      <c r="DXV128" s="18"/>
      <c r="DXW128" s="18"/>
      <c r="DXX128" s="18"/>
      <c r="DXY128" s="18"/>
      <c r="DXZ128" s="18"/>
      <c r="DYA128" s="18"/>
      <c r="DYB128" s="18"/>
      <c r="DYC128" s="18"/>
      <c r="DYD128" s="18"/>
      <c r="DYE128" s="18"/>
      <c r="DYF128" s="18"/>
      <c r="DYG128" s="18"/>
      <c r="DYH128" s="18"/>
      <c r="DYI128" s="18"/>
      <c r="DYJ128" s="18"/>
      <c r="DYK128" s="18"/>
      <c r="DYL128" s="18"/>
      <c r="DYM128" s="18"/>
      <c r="DYN128" s="18"/>
      <c r="DYO128" s="18"/>
      <c r="DYP128" s="18"/>
      <c r="DYQ128" s="18"/>
      <c r="DYR128" s="18"/>
      <c r="DYS128" s="18"/>
      <c r="DYT128" s="18"/>
      <c r="DYU128" s="18"/>
      <c r="DYV128" s="18"/>
      <c r="DYW128" s="18"/>
      <c r="DYX128" s="18"/>
      <c r="DYY128" s="18"/>
      <c r="DYZ128" s="18"/>
      <c r="DZA128" s="18"/>
      <c r="DZB128" s="18"/>
      <c r="DZC128" s="18"/>
      <c r="DZD128" s="18"/>
      <c r="DZE128" s="18"/>
      <c r="DZF128" s="18"/>
      <c r="DZG128" s="18"/>
      <c r="DZH128" s="18"/>
      <c r="DZI128" s="18"/>
      <c r="DZJ128" s="18"/>
      <c r="DZK128" s="18"/>
      <c r="DZL128" s="18"/>
      <c r="DZM128" s="18"/>
      <c r="DZN128" s="18"/>
      <c r="DZO128" s="18"/>
      <c r="DZP128" s="18"/>
      <c r="DZQ128" s="18"/>
      <c r="DZR128" s="18"/>
      <c r="DZS128" s="18"/>
      <c r="DZT128" s="18"/>
      <c r="DZU128" s="18"/>
      <c r="DZV128" s="18"/>
      <c r="DZW128" s="18"/>
      <c r="DZX128" s="18"/>
      <c r="DZY128" s="18"/>
      <c r="DZZ128" s="18"/>
      <c r="EAA128" s="18"/>
      <c r="EAB128" s="18"/>
      <c r="EAC128" s="18"/>
      <c r="EAD128" s="18"/>
      <c r="EAE128" s="18"/>
      <c r="EAF128" s="18"/>
      <c r="EAG128" s="18"/>
      <c r="EAH128" s="18"/>
      <c r="EAI128" s="18"/>
      <c r="EAJ128" s="18"/>
      <c r="EAK128" s="18"/>
      <c r="EAL128" s="18"/>
      <c r="EAM128" s="18"/>
      <c r="EAN128" s="18"/>
      <c r="EAO128" s="18"/>
      <c r="EAP128" s="18"/>
      <c r="EAQ128" s="18"/>
      <c r="EAR128" s="18"/>
      <c r="EAS128" s="18"/>
      <c r="EAT128" s="18"/>
      <c r="EAU128" s="18"/>
      <c r="EAV128" s="18"/>
      <c r="EAW128" s="18"/>
      <c r="EAX128" s="18"/>
      <c r="EAY128" s="18"/>
      <c r="EAZ128" s="18"/>
      <c r="EBA128" s="18"/>
      <c r="EBB128" s="18"/>
      <c r="EBC128" s="18"/>
      <c r="EBD128" s="18"/>
      <c r="EBE128" s="18"/>
      <c r="EBF128" s="18"/>
      <c r="EBG128" s="18"/>
      <c r="EBH128" s="18"/>
      <c r="EBI128" s="18"/>
      <c r="EBJ128" s="18"/>
      <c r="EBK128" s="18"/>
      <c r="EBL128" s="18"/>
      <c r="EBM128" s="18"/>
      <c r="EBN128" s="18"/>
      <c r="EBO128" s="18"/>
      <c r="EBP128" s="18"/>
      <c r="EBQ128" s="18"/>
      <c r="EBR128" s="18"/>
      <c r="EBS128" s="18"/>
      <c r="EBT128" s="18"/>
      <c r="EBU128" s="18"/>
      <c r="EBV128" s="18"/>
      <c r="EBW128" s="18"/>
      <c r="EBX128" s="18"/>
      <c r="EBY128" s="18"/>
      <c r="EBZ128" s="18"/>
      <c r="ECA128" s="18"/>
      <c r="ECB128" s="18"/>
      <c r="ECC128" s="18"/>
      <c r="ECD128" s="18"/>
      <c r="ECE128" s="18"/>
      <c r="ECF128" s="18"/>
      <c r="ECG128" s="18"/>
      <c r="ECH128" s="18"/>
      <c r="ECI128" s="18"/>
      <c r="ECJ128" s="18"/>
      <c r="ECK128" s="18"/>
      <c r="ECL128" s="18"/>
      <c r="ECM128" s="18"/>
      <c r="ECN128" s="18"/>
      <c r="ECO128" s="18"/>
      <c r="ECP128" s="18"/>
      <c r="ECQ128" s="18"/>
      <c r="ECR128" s="18"/>
      <c r="ECS128" s="18"/>
      <c r="ECT128" s="18"/>
      <c r="ECU128" s="18"/>
      <c r="ECV128" s="18"/>
      <c r="ECW128" s="18"/>
      <c r="ECX128" s="18"/>
      <c r="ECY128" s="18"/>
      <c r="ECZ128" s="18"/>
      <c r="EDA128" s="18"/>
      <c r="EDB128" s="18"/>
      <c r="EDC128" s="18"/>
      <c r="EDD128" s="18"/>
      <c r="EDE128" s="18"/>
      <c r="EDF128" s="18"/>
      <c r="EDG128" s="18"/>
      <c r="EDH128" s="18"/>
      <c r="EDI128" s="18"/>
      <c r="EDJ128" s="18"/>
      <c r="EDK128" s="18"/>
      <c r="EDL128" s="18"/>
      <c r="EDM128" s="18"/>
      <c r="EDN128" s="18"/>
      <c r="EDO128" s="18"/>
      <c r="EDP128" s="18"/>
      <c r="EDQ128" s="18"/>
      <c r="EDR128" s="18"/>
      <c r="EDS128" s="18"/>
      <c r="EDT128" s="18"/>
      <c r="EDU128" s="18"/>
      <c r="EDV128" s="18"/>
      <c r="EDW128" s="18"/>
      <c r="EDX128" s="18"/>
      <c r="EDY128" s="18"/>
      <c r="EDZ128" s="18"/>
      <c r="EEA128" s="18"/>
      <c r="EEB128" s="18"/>
      <c r="EEC128" s="18"/>
      <c r="EED128" s="18"/>
      <c r="EEE128" s="18"/>
      <c r="EEF128" s="18"/>
      <c r="EEG128" s="18"/>
      <c r="EEH128" s="18"/>
      <c r="EEI128" s="18"/>
      <c r="EEJ128" s="18"/>
      <c r="EEK128" s="18"/>
      <c r="EEL128" s="18"/>
      <c r="EEM128" s="18"/>
      <c r="EEN128" s="18"/>
      <c r="EEO128" s="18"/>
      <c r="EEP128" s="18"/>
      <c r="EEQ128" s="18"/>
      <c r="EER128" s="18"/>
      <c r="EES128" s="18"/>
      <c r="EET128" s="18"/>
      <c r="EEU128" s="18"/>
      <c r="EEV128" s="18"/>
      <c r="EEW128" s="18"/>
      <c r="EEX128" s="18"/>
      <c r="EEY128" s="18"/>
      <c r="EEZ128" s="18"/>
      <c r="EFA128" s="18"/>
      <c r="EFB128" s="18"/>
      <c r="EFC128" s="18"/>
      <c r="EFD128" s="18"/>
      <c r="EFE128" s="18"/>
      <c r="EFF128" s="18"/>
      <c r="EFG128" s="18"/>
      <c r="EFH128" s="18"/>
      <c r="EFI128" s="18"/>
      <c r="EFJ128" s="18"/>
      <c r="EFK128" s="18"/>
      <c r="EFL128" s="18"/>
      <c r="EFM128" s="18"/>
      <c r="EFN128" s="18"/>
      <c r="EFO128" s="18"/>
      <c r="EFP128" s="18"/>
      <c r="EFQ128" s="18"/>
      <c r="EFR128" s="18"/>
      <c r="EFS128" s="18"/>
      <c r="EFT128" s="18"/>
      <c r="EFU128" s="18"/>
      <c r="EFV128" s="18"/>
      <c r="EFW128" s="18"/>
      <c r="EFX128" s="18"/>
      <c r="EFY128" s="18"/>
      <c r="EFZ128" s="18"/>
      <c r="EGA128" s="18"/>
      <c r="EGB128" s="18"/>
      <c r="EGC128" s="18"/>
      <c r="EGD128" s="18"/>
      <c r="EGE128" s="18"/>
      <c r="EGF128" s="18"/>
      <c r="EGG128" s="18"/>
      <c r="EGH128" s="18"/>
      <c r="EGI128" s="18"/>
      <c r="EGJ128" s="18"/>
      <c r="EGK128" s="18"/>
      <c r="EGL128" s="18"/>
      <c r="EGM128" s="18"/>
      <c r="EGN128" s="18"/>
      <c r="EGO128" s="18"/>
      <c r="EGP128" s="18"/>
      <c r="EGQ128" s="18"/>
      <c r="EGR128" s="18"/>
      <c r="EGS128" s="18"/>
      <c r="EGT128" s="18"/>
      <c r="EGU128" s="18"/>
      <c r="EGV128" s="18"/>
      <c r="EGW128" s="18"/>
      <c r="EGX128" s="18"/>
      <c r="EGY128" s="18"/>
      <c r="EGZ128" s="18"/>
      <c r="EHA128" s="18"/>
      <c r="EHB128" s="18"/>
      <c r="EHC128" s="18"/>
      <c r="EHD128" s="18"/>
      <c r="EHE128" s="18"/>
      <c r="EHF128" s="18"/>
      <c r="EHG128" s="18"/>
      <c r="EHH128" s="18"/>
      <c r="EHI128" s="18"/>
      <c r="EHJ128" s="18"/>
      <c r="EHK128" s="18"/>
      <c r="EHL128" s="18"/>
      <c r="EHM128" s="18"/>
      <c r="EHN128" s="18"/>
      <c r="EHO128" s="18"/>
      <c r="EHP128" s="18"/>
      <c r="EHQ128" s="18"/>
      <c r="EHR128" s="18"/>
      <c r="EHS128" s="18"/>
      <c r="EHT128" s="18"/>
      <c r="EHU128" s="18"/>
      <c r="EHV128" s="18"/>
      <c r="EHW128" s="18"/>
      <c r="EHX128" s="18"/>
      <c r="EHY128" s="18"/>
      <c r="EHZ128" s="18"/>
      <c r="EIA128" s="18"/>
      <c r="EIB128" s="18"/>
      <c r="EIC128" s="18"/>
      <c r="EID128" s="18"/>
      <c r="EIE128" s="18"/>
      <c r="EIF128" s="18"/>
      <c r="EIG128" s="18"/>
      <c r="EIH128" s="18"/>
      <c r="EII128" s="18"/>
      <c r="EIJ128" s="18"/>
      <c r="EIK128" s="18"/>
      <c r="EIL128" s="18"/>
      <c r="EIM128" s="18"/>
      <c r="EIN128" s="18"/>
      <c r="EIO128" s="18"/>
      <c r="EIP128" s="18"/>
      <c r="EIQ128" s="18"/>
      <c r="EIR128" s="18"/>
      <c r="EIS128" s="18"/>
      <c r="EIT128" s="18"/>
      <c r="EIU128" s="18"/>
      <c r="EIV128" s="18"/>
      <c r="EIW128" s="18"/>
      <c r="EIX128" s="18"/>
      <c r="EIY128" s="18"/>
      <c r="EIZ128" s="18"/>
      <c r="EJA128" s="18"/>
      <c r="EJB128" s="18"/>
      <c r="EJC128" s="18"/>
      <c r="EJD128" s="18"/>
      <c r="EJE128" s="18"/>
      <c r="EJF128" s="18"/>
      <c r="EJG128" s="18"/>
      <c r="EJH128" s="18"/>
      <c r="EJI128" s="18"/>
      <c r="EJJ128" s="18"/>
      <c r="EJK128" s="18"/>
      <c r="EJL128" s="18"/>
      <c r="EJM128" s="18"/>
      <c r="EJN128" s="18"/>
      <c r="EJO128" s="18"/>
      <c r="EJP128" s="18"/>
      <c r="EJQ128" s="18"/>
      <c r="EJR128" s="18"/>
      <c r="EJS128" s="18"/>
      <c r="EJT128" s="18"/>
      <c r="EJU128" s="18"/>
      <c r="EJV128" s="18"/>
      <c r="EJW128" s="18"/>
      <c r="EJX128" s="18"/>
      <c r="EJY128" s="18"/>
      <c r="EJZ128" s="18"/>
      <c r="EKA128" s="18"/>
      <c r="EKB128" s="18"/>
      <c r="EKC128" s="18"/>
      <c r="EKD128" s="18"/>
      <c r="EKE128" s="18"/>
      <c r="EKF128" s="18"/>
      <c r="EKG128" s="18"/>
      <c r="EKH128" s="18"/>
      <c r="EKI128" s="18"/>
      <c r="EKJ128" s="18"/>
      <c r="EKK128" s="18"/>
      <c r="EKL128" s="18"/>
      <c r="EKM128" s="18"/>
      <c r="EKN128" s="18"/>
      <c r="EKO128" s="18"/>
      <c r="EKP128" s="18"/>
      <c r="EKQ128" s="18"/>
      <c r="EKR128" s="18"/>
      <c r="EKS128" s="18"/>
      <c r="EKT128" s="18"/>
      <c r="EKU128" s="18"/>
      <c r="EKV128" s="18"/>
      <c r="EKW128" s="18"/>
      <c r="EKX128" s="18"/>
      <c r="EKY128" s="18"/>
      <c r="EKZ128" s="18"/>
      <c r="ELA128" s="18"/>
      <c r="ELB128" s="18"/>
      <c r="ELC128" s="18"/>
      <c r="ELD128" s="18"/>
      <c r="ELE128" s="18"/>
      <c r="ELF128" s="18"/>
      <c r="ELG128" s="18"/>
      <c r="ELH128" s="18"/>
      <c r="ELI128" s="18"/>
      <c r="ELJ128" s="18"/>
      <c r="ELK128" s="18"/>
      <c r="ELL128" s="18"/>
      <c r="ELM128" s="18"/>
      <c r="ELN128" s="18"/>
      <c r="ELO128" s="18"/>
      <c r="ELP128" s="18"/>
      <c r="ELQ128" s="18"/>
      <c r="ELR128" s="18"/>
      <c r="ELS128" s="18"/>
      <c r="ELT128" s="18"/>
      <c r="ELU128" s="18"/>
      <c r="ELV128" s="18"/>
      <c r="ELW128" s="18"/>
      <c r="ELX128" s="18"/>
      <c r="ELY128" s="18"/>
      <c r="ELZ128" s="18"/>
      <c r="EMA128" s="18"/>
      <c r="EMB128" s="18"/>
      <c r="EMC128" s="18"/>
      <c r="EMD128" s="18"/>
      <c r="EME128" s="18"/>
      <c r="EMF128" s="18"/>
      <c r="EMG128" s="18"/>
      <c r="EMH128" s="18"/>
      <c r="EMI128" s="18"/>
      <c r="EMJ128" s="18"/>
      <c r="EMK128" s="18"/>
      <c r="EML128" s="18"/>
      <c r="EMM128" s="18"/>
      <c r="EMN128" s="18"/>
      <c r="EMO128" s="18"/>
      <c r="EMP128" s="18"/>
      <c r="EMQ128" s="18"/>
      <c r="EMR128" s="18"/>
      <c r="EMS128" s="18"/>
      <c r="EMT128" s="18"/>
      <c r="EMU128" s="18"/>
      <c r="EMV128" s="18"/>
      <c r="EMW128" s="18"/>
      <c r="EMX128" s="18"/>
      <c r="EMY128" s="18"/>
      <c r="EMZ128" s="18"/>
      <c r="ENA128" s="18"/>
      <c r="ENB128" s="18"/>
      <c r="ENC128" s="18"/>
      <c r="END128" s="18"/>
      <c r="ENE128" s="18"/>
      <c r="ENF128" s="18"/>
      <c r="ENG128" s="18"/>
      <c r="ENH128" s="18"/>
      <c r="ENI128" s="18"/>
      <c r="ENJ128" s="18"/>
      <c r="ENK128" s="18"/>
      <c r="ENL128" s="18"/>
      <c r="ENM128" s="18"/>
      <c r="ENN128" s="18"/>
      <c r="ENO128" s="18"/>
      <c r="ENP128" s="18"/>
      <c r="ENQ128" s="18"/>
      <c r="ENR128" s="18"/>
      <c r="ENS128" s="18"/>
      <c r="ENT128" s="18"/>
      <c r="ENU128" s="18"/>
      <c r="ENV128" s="18"/>
      <c r="ENW128" s="18"/>
      <c r="ENX128" s="18"/>
      <c r="ENY128" s="18"/>
      <c r="ENZ128" s="18"/>
      <c r="EOA128" s="18"/>
      <c r="EOB128" s="18"/>
      <c r="EOC128" s="18"/>
      <c r="EOD128" s="18"/>
      <c r="EOE128" s="18"/>
      <c r="EOF128" s="18"/>
      <c r="EOG128" s="18"/>
      <c r="EOH128" s="18"/>
      <c r="EOI128" s="18"/>
      <c r="EOJ128" s="18"/>
      <c r="EOK128" s="18"/>
      <c r="EOL128" s="18"/>
      <c r="EOM128" s="18"/>
      <c r="EON128" s="18"/>
      <c r="EOO128" s="18"/>
      <c r="EOP128" s="18"/>
      <c r="EOQ128" s="18"/>
      <c r="EOR128" s="18"/>
      <c r="EOS128" s="18"/>
      <c r="EOT128" s="18"/>
      <c r="EOU128" s="18"/>
      <c r="EOV128" s="18"/>
      <c r="EOW128" s="18"/>
      <c r="EOX128" s="18"/>
      <c r="EOY128" s="18"/>
      <c r="EOZ128" s="18"/>
      <c r="EPA128" s="18"/>
      <c r="EPB128" s="18"/>
      <c r="EPC128" s="18"/>
      <c r="EPD128" s="18"/>
      <c r="EPE128" s="18"/>
      <c r="EPF128" s="18"/>
      <c r="EPG128" s="18"/>
      <c r="EPH128" s="18"/>
      <c r="EPI128" s="18"/>
      <c r="EPJ128" s="18"/>
      <c r="EPK128" s="18"/>
      <c r="EPL128" s="18"/>
      <c r="EPM128" s="18"/>
      <c r="EPN128" s="18"/>
      <c r="EPO128" s="18"/>
      <c r="EPP128" s="18"/>
      <c r="EPQ128" s="18"/>
      <c r="EPR128" s="18"/>
      <c r="EPS128" s="18"/>
      <c r="EPT128" s="18"/>
      <c r="EPU128" s="18"/>
      <c r="EPV128" s="18"/>
      <c r="EPW128" s="18"/>
      <c r="EPX128" s="18"/>
      <c r="EPY128" s="18"/>
      <c r="EPZ128" s="18"/>
      <c r="EQA128" s="18"/>
      <c r="EQB128" s="18"/>
      <c r="EQC128" s="18"/>
      <c r="EQD128" s="18"/>
      <c r="EQE128" s="18"/>
      <c r="EQF128" s="18"/>
      <c r="EQG128" s="18"/>
      <c r="EQH128" s="18"/>
      <c r="EQI128" s="18"/>
      <c r="EQJ128" s="18"/>
      <c r="EQK128" s="18"/>
      <c r="EQL128" s="18"/>
      <c r="EQM128" s="18"/>
      <c r="EQN128" s="18"/>
      <c r="EQO128" s="18"/>
      <c r="EQP128" s="18"/>
      <c r="EQQ128" s="18"/>
      <c r="EQR128" s="18"/>
      <c r="EQS128" s="18"/>
      <c r="EQT128" s="18"/>
      <c r="EQU128" s="18"/>
      <c r="EQV128" s="18"/>
      <c r="EQW128" s="18"/>
      <c r="EQX128" s="18"/>
      <c r="EQY128" s="18"/>
      <c r="EQZ128" s="18"/>
      <c r="ERA128" s="18"/>
      <c r="ERB128" s="18"/>
      <c r="ERC128" s="18"/>
      <c r="ERD128" s="18"/>
      <c r="ERE128" s="18"/>
      <c r="ERF128" s="18"/>
      <c r="ERG128" s="18"/>
      <c r="ERH128" s="18"/>
      <c r="ERI128" s="18"/>
      <c r="ERJ128" s="18"/>
      <c r="ERK128" s="18"/>
      <c r="ERL128" s="18"/>
      <c r="ERM128" s="18"/>
      <c r="ERN128" s="18"/>
      <c r="ERO128" s="18"/>
      <c r="ERP128" s="18"/>
      <c r="ERQ128" s="18"/>
      <c r="ERR128" s="18"/>
      <c r="ERS128" s="18"/>
      <c r="ERT128" s="18"/>
      <c r="ERU128" s="18"/>
      <c r="ERV128" s="18"/>
      <c r="ERW128" s="18"/>
      <c r="ERX128" s="18"/>
      <c r="ERY128" s="18"/>
      <c r="ERZ128" s="18"/>
      <c r="ESA128" s="18"/>
      <c r="ESB128" s="18"/>
      <c r="ESC128" s="18"/>
      <c r="ESD128" s="18"/>
      <c r="ESE128" s="18"/>
      <c r="ESF128" s="18"/>
      <c r="ESG128" s="18"/>
      <c r="ESH128" s="18"/>
      <c r="ESI128" s="18"/>
      <c r="ESJ128" s="18"/>
      <c r="ESK128" s="18"/>
      <c r="ESL128" s="18"/>
      <c r="ESM128" s="18"/>
      <c r="ESN128" s="18"/>
      <c r="ESO128" s="18"/>
      <c r="ESP128" s="18"/>
      <c r="ESQ128" s="18"/>
      <c r="ESR128" s="18"/>
      <c r="ESS128" s="18"/>
      <c r="EST128" s="18"/>
      <c r="ESU128" s="18"/>
      <c r="ESV128" s="18"/>
      <c r="ESW128" s="18"/>
      <c r="ESX128" s="18"/>
      <c r="ESY128" s="18"/>
      <c r="ESZ128" s="18"/>
      <c r="ETA128" s="18"/>
      <c r="ETB128" s="18"/>
      <c r="ETC128" s="18"/>
      <c r="ETD128" s="18"/>
      <c r="ETE128" s="18"/>
      <c r="ETF128" s="18"/>
      <c r="ETG128" s="18"/>
      <c r="ETH128" s="18"/>
      <c r="ETI128" s="18"/>
      <c r="ETJ128" s="18"/>
      <c r="ETK128" s="18"/>
      <c r="ETL128" s="18"/>
      <c r="ETM128" s="18"/>
      <c r="ETN128" s="18"/>
      <c r="ETO128" s="18"/>
      <c r="ETP128" s="18"/>
      <c r="ETQ128" s="18"/>
      <c r="ETR128" s="18"/>
      <c r="ETS128" s="18"/>
      <c r="ETT128" s="18"/>
      <c r="ETU128" s="18"/>
      <c r="ETV128" s="18"/>
      <c r="ETW128" s="18"/>
      <c r="ETX128" s="18"/>
      <c r="ETY128" s="18"/>
      <c r="ETZ128" s="18"/>
      <c r="EUA128" s="18"/>
      <c r="EUB128" s="18"/>
      <c r="EUC128" s="18"/>
      <c r="EUD128" s="18"/>
      <c r="EUE128" s="18"/>
      <c r="EUF128" s="18"/>
      <c r="EUG128" s="18"/>
      <c r="EUH128" s="18"/>
      <c r="EUI128" s="18"/>
      <c r="EUJ128" s="18"/>
      <c r="EUK128" s="18"/>
      <c r="EUL128" s="18"/>
      <c r="EUM128" s="18"/>
      <c r="EUN128" s="18"/>
      <c r="EUO128" s="18"/>
      <c r="EUP128" s="18"/>
      <c r="EUQ128" s="18"/>
      <c r="EUR128" s="18"/>
      <c r="EUS128" s="18"/>
      <c r="EUT128" s="18"/>
      <c r="EUU128" s="18"/>
      <c r="EUV128" s="18"/>
      <c r="EUW128" s="18"/>
      <c r="EUX128" s="18"/>
      <c r="EUY128" s="18"/>
      <c r="EUZ128" s="18"/>
      <c r="EVA128" s="18"/>
      <c r="EVB128" s="18"/>
      <c r="EVC128" s="18"/>
      <c r="EVD128" s="18"/>
      <c r="EVE128" s="18"/>
      <c r="EVF128" s="18"/>
      <c r="EVG128" s="18"/>
      <c r="EVH128" s="18"/>
      <c r="EVI128" s="18"/>
      <c r="EVJ128" s="18"/>
      <c r="EVK128" s="18"/>
      <c r="EVL128" s="18"/>
      <c r="EVM128" s="18"/>
      <c r="EVN128" s="18"/>
      <c r="EVO128" s="18"/>
      <c r="EVP128" s="18"/>
      <c r="EVQ128" s="18"/>
      <c r="EVR128" s="18"/>
      <c r="EVS128" s="18"/>
      <c r="EVT128" s="18"/>
      <c r="EVU128" s="18"/>
      <c r="EVV128" s="18"/>
      <c r="EVW128" s="18"/>
      <c r="EVX128" s="18"/>
      <c r="EVY128" s="18"/>
      <c r="EVZ128" s="18"/>
      <c r="EWA128" s="18"/>
      <c r="EWB128" s="18"/>
      <c r="EWC128" s="18"/>
      <c r="EWD128" s="18"/>
      <c r="EWE128" s="18"/>
      <c r="EWF128" s="18"/>
      <c r="EWG128" s="18"/>
      <c r="EWH128" s="18"/>
      <c r="EWI128" s="18"/>
      <c r="EWJ128" s="18"/>
      <c r="EWK128" s="18"/>
      <c r="EWL128" s="18"/>
      <c r="EWM128" s="18"/>
      <c r="EWN128" s="18"/>
      <c r="EWO128" s="18"/>
      <c r="EWP128" s="18"/>
      <c r="EWQ128" s="18"/>
      <c r="EWR128" s="18"/>
      <c r="EWS128" s="18"/>
      <c r="EWT128" s="18"/>
      <c r="EWU128" s="18"/>
      <c r="EWV128" s="18"/>
      <c r="EWW128" s="18"/>
      <c r="EWX128" s="18"/>
      <c r="EWY128" s="18"/>
      <c r="EWZ128" s="18"/>
      <c r="EXA128" s="18"/>
      <c r="EXB128" s="18"/>
      <c r="EXC128" s="18"/>
      <c r="EXD128" s="18"/>
      <c r="EXE128" s="18"/>
      <c r="EXF128" s="18"/>
      <c r="EXG128" s="18"/>
      <c r="EXH128" s="18"/>
      <c r="EXI128" s="18"/>
      <c r="EXJ128" s="18"/>
      <c r="EXK128" s="18"/>
      <c r="EXL128" s="18"/>
      <c r="EXM128" s="18"/>
      <c r="EXN128" s="18"/>
      <c r="EXO128" s="18"/>
      <c r="EXP128" s="18"/>
      <c r="EXQ128" s="18"/>
      <c r="EXR128" s="18"/>
      <c r="EXS128" s="18"/>
      <c r="EXT128" s="18"/>
      <c r="EXU128" s="18"/>
      <c r="EXV128" s="18"/>
      <c r="EXW128" s="18"/>
      <c r="EXX128" s="18"/>
      <c r="EXY128" s="18"/>
      <c r="EXZ128" s="18"/>
      <c r="EYA128" s="18"/>
      <c r="EYB128" s="18"/>
      <c r="EYC128" s="18"/>
      <c r="EYD128" s="18"/>
      <c r="EYE128" s="18"/>
      <c r="EYF128" s="18"/>
      <c r="EYG128" s="18"/>
      <c r="EYH128" s="18"/>
      <c r="EYI128" s="18"/>
      <c r="EYJ128" s="18"/>
      <c r="EYK128" s="18"/>
      <c r="EYL128" s="18"/>
      <c r="EYM128" s="18"/>
      <c r="EYN128" s="18"/>
      <c r="EYO128" s="18"/>
      <c r="EYP128" s="18"/>
      <c r="EYQ128" s="18"/>
      <c r="EYR128" s="18"/>
      <c r="EYS128" s="18"/>
      <c r="EYT128" s="18"/>
      <c r="EYU128" s="18"/>
      <c r="EYV128" s="18"/>
      <c r="EYW128" s="18"/>
      <c r="EYX128" s="18"/>
      <c r="EYY128" s="18"/>
      <c r="EYZ128" s="18"/>
      <c r="EZA128" s="18"/>
      <c r="EZB128" s="18"/>
      <c r="EZC128" s="18"/>
      <c r="EZD128" s="18"/>
      <c r="EZE128" s="18"/>
      <c r="EZF128" s="18"/>
      <c r="EZG128" s="18"/>
      <c r="EZH128" s="18"/>
      <c r="EZI128" s="18"/>
      <c r="EZJ128" s="18"/>
      <c r="EZK128" s="18"/>
      <c r="EZL128" s="18"/>
      <c r="EZM128" s="18"/>
      <c r="EZN128" s="18"/>
      <c r="EZO128" s="18"/>
      <c r="EZP128" s="18"/>
      <c r="EZQ128" s="18"/>
      <c r="EZR128" s="18"/>
      <c r="EZS128" s="18"/>
      <c r="EZT128" s="18"/>
      <c r="EZU128" s="18"/>
      <c r="EZV128" s="18"/>
      <c r="EZW128" s="18"/>
      <c r="EZX128" s="18"/>
      <c r="EZY128" s="18"/>
      <c r="EZZ128" s="18"/>
      <c r="FAA128" s="18"/>
      <c r="FAB128" s="18"/>
      <c r="FAC128" s="18"/>
      <c r="FAD128" s="18"/>
      <c r="FAE128" s="18"/>
      <c r="FAF128" s="18"/>
      <c r="FAG128" s="18"/>
      <c r="FAH128" s="18"/>
      <c r="FAI128" s="18"/>
      <c r="FAJ128" s="18"/>
      <c r="FAK128" s="18"/>
      <c r="FAL128" s="18"/>
      <c r="FAM128" s="18"/>
      <c r="FAN128" s="18"/>
      <c r="FAO128" s="18"/>
      <c r="FAP128" s="18"/>
      <c r="FAQ128" s="18"/>
      <c r="FAR128" s="18"/>
      <c r="FAS128" s="18"/>
      <c r="FAT128" s="18"/>
      <c r="FAU128" s="18"/>
      <c r="FAV128" s="18"/>
      <c r="FAW128" s="18"/>
      <c r="FAX128" s="18"/>
      <c r="FAY128" s="18"/>
      <c r="FAZ128" s="18"/>
      <c r="FBA128" s="18"/>
      <c r="FBB128" s="18"/>
      <c r="FBC128" s="18"/>
      <c r="FBD128" s="18"/>
      <c r="FBE128" s="18"/>
      <c r="FBF128" s="18"/>
      <c r="FBG128" s="18"/>
      <c r="FBH128" s="18"/>
      <c r="FBI128" s="18"/>
      <c r="FBJ128" s="18"/>
      <c r="FBK128" s="18"/>
      <c r="FBL128" s="18"/>
      <c r="FBM128" s="18"/>
      <c r="FBN128" s="18"/>
      <c r="FBO128" s="18"/>
      <c r="FBP128" s="18"/>
      <c r="FBQ128" s="18"/>
      <c r="FBR128" s="18"/>
      <c r="FBS128" s="18"/>
      <c r="FBT128" s="18"/>
      <c r="FBU128" s="18"/>
      <c r="FBV128" s="18"/>
      <c r="FBW128" s="18"/>
      <c r="FBX128" s="18"/>
      <c r="FBY128" s="18"/>
      <c r="FBZ128" s="18"/>
      <c r="FCA128" s="18"/>
      <c r="FCB128" s="18"/>
      <c r="FCC128" s="18"/>
      <c r="FCD128" s="18"/>
      <c r="FCE128" s="18"/>
      <c r="FCF128" s="18"/>
      <c r="FCG128" s="18"/>
      <c r="FCH128" s="18"/>
      <c r="FCI128" s="18"/>
      <c r="FCJ128" s="18"/>
      <c r="FCK128" s="18"/>
      <c r="FCL128" s="18"/>
      <c r="FCM128" s="18"/>
      <c r="FCN128" s="18"/>
      <c r="FCO128" s="18"/>
      <c r="FCP128" s="18"/>
      <c r="FCQ128" s="18"/>
      <c r="FCR128" s="18"/>
      <c r="FCS128" s="18"/>
      <c r="FCT128" s="18"/>
      <c r="FCU128" s="18"/>
      <c r="FCV128" s="18"/>
      <c r="FCW128" s="18"/>
      <c r="FCX128" s="18"/>
      <c r="FCY128" s="18"/>
      <c r="FCZ128" s="18"/>
      <c r="FDA128" s="18"/>
      <c r="FDB128" s="18"/>
      <c r="FDC128" s="18"/>
      <c r="FDD128" s="18"/>
      <c r="FDE128" s="18"/>
      <c r="FDF128" s="18"/>
      <c r="FDG128" s="18"/>
      <c r="FDH128" s="18"/>
      <c r="FDI128" s="18"/>
      <c r="FDJ128" s="18"/>
      <c r="FDK128" s="18"/>
      <c r="FDL128" s="18"/>
      <c r="FDM128" s="18"/>
      <c r="FDN128" s="18"/>
      <c r="FDO128" s="18"/>
      <c r="FDP128" s="18"/>
      <c r="FDQ128" s="18"/>
      <c r="FDR128" s="18"/>
      <c r="FDS128" s="18"/>
      <c r="FDT128" s="18"/>
      <c r="FDU128" s="18"/>
      <c r="FDV128" s="18"/>
      <c r="FDW128" s="18"/>
      <c r="FDX128" s="18"/>
      <c r="FDY128" s="18"/>
      <c r="FDZ128" s="18"/>
      <c r="FEA128" s="18"/>
      <c r="FEB128" s="18"/>
      <c r="FEC128" s="18"/>
      <c r="FED128" s="18"/>
      <c r="FEE128" s="18"/>
      <c r="FEF128" s="18"/>
      <c r="FEG128" s="18"/>
      <c r="FEH128" s="18"/>
      <c r="FEI128" s="18"/>
      <c r="FEJ128" s="18"/>
      <c r="FEK128" s="18"/>
      <c r="FEL128" s="18"/>
      <c r="FEM128" s="18"/>
      <c r="FEN128" s="18"/>
      <c r="FEO128" s="18"/>
      <c r="FEP128" s="18"/>
      <c r="FEQ128" s="18"/>
      <c r="FER128" s="18"/>
      <c r="FES128" s="18"/>
      <c r="FET128" s="18"/>
      <c r="FEU128" s="18"/>
      <c r="FEV128" s="18"/>
      <c r="FEW128" s="18"/>
      <c r="FEX128" s="18"/>
      <c r="FEY128" s="18"/>
      <c r="FEZ128" s="18"/>
      <c r="FFA128" s="18"/>
      <c r="FFB128" s="18"/>
      <c r="FFC128" s="18"/>
      <c r="FFD128" s="18"/>
      <c r="FFE128" s="18"/>
      <c r="FFF128" s="18"/>
      <c r="FFG128" s="18"/>
      <c r="FFH128" s="18"/>
      <c r="FFI128" s="18"/>
      <c r="FFJ128" s="18"/>
      <c r="FFK128" s="18"/>
      <c r="FFL128" s="18"/>
      <c r="FFM128" s="18"/>
      <c r="FFN128" s="18"/>
      <c r="FFO128" s="18"/>
      <c r="FFP128" s="18"/>
      <c r="FFQ128" s="18"/>
      <c r="FFR128" s="18"/>
      <c r="FFS128" s="18"/>
      <c r="FFT128" s="18"/>
      <c r="FFU128" s="18"/>
      <c r="FFV128" s="18"/>
      <c r="FFW128" s="18"/>
      <c r="FFX128" s="18"/>
      <c r="FFY128" s="18"/>
      <c r="FFZ128" s="18"/>
      <c r="FGA128" s="18"/>
      <c r="FGB128" s="18"/>
      <c r="FGC128" s="18"/>
      <c r="FGD128" s="18"/>
      <c r="FGE128" s="18"/>
      <c r="FGF128" s="18"/>
      <c r="FGG128" s="18"/>
      <c r="FGH128" s="18"/>
      <c r="FGI128" s="18"/>
      <c r="FGJ128" s="18"/>
      <c r="FGK128" s="18"/>
      <c r="FGL128" s="18"/>
      <c r="FGM128" s="18"/>
      <c r="FGN128" s="18"/>
      <c r="FGO128" s="18"/>
      <c r="FGP128" s="18"/>
      <c r="FGQ128" s="18"/>
      <c r="FGR128" s="18"/>
      <c r="FGS128" s="18"/>
      <c r="FGT128" s="18"/>
      <c r="FGU128" s="18"/>
      <c r="FGV128" s="18"/>
      <c r="FGW128" s="18"/>
      <c r="FGX128" s="18"/>
      <c r="FGY128" s="18"/>
      <c r="FGZ128" s="18"/>
      <c r="FHA128" s="18"/>
      <c r="FHB128" s="18"/>
      <c r="FHC128" s="18"/>
      <c r="FHD128" s="18"/>
      <c r="FHE128" s="18"/>
      <c r="FHF128" s="18"/>
      <c r="FHG128" s="18"/>
      <c r="FHH128" s="18"/>
      <c r="FHI128" s="18"/>
      <c r="FHJ128" s="18"/>
      <c r="FHK128" s="18"/>
      <c r="FHL128" s="18"/>
      <c r="FHM128" s="18"/>
      <c r="FHN128" s="18"/>
      <c r="FHO128" s="18"/>
      <c r="FHP128" s="18"/>
      <c r="FHQ128" s="18"/>
      <c r="FHR128" s="18"/>
      <c r="FHS128" s="18"/>
      <c r="FHT128" s="18"/>
      <c r="FHU128" s="18"/>
      <c r="FHV128" s="18"/>
      <c r="FHW128" s="18"/>
      <c r="FHX128" s="18"/>
      <c r="FHY128" s="18"/>
      <c r="FHZ128" s="18"/>
      <c r="FIA128" s="18"/>
      <c r="FIB128" s="18"/>
      <c r="FIC128" s="18"/>
      <c r="FID128" s="18"/>
      <c r="FIE128" s="18"/>
      <c r="FIF128" s="18"/>
      <c r="FIG128" s="18"/>
      <c r="FIH128" s="18"/>
      <c r="FII128" s="18"/>
      <c r="FIJ128" s="18"/>
      <c r="FIK128" s="18"/>
      <c r="FIL128" s="18"/>
      <c r="FIM128" s="18"/>
      <c r="FIN128" s="18"/>
      <c r="FIO128" s="18"/>
      <c r="FIP128" s="18"/>
      <c r="FIQ128" s="18"/>
      <c r="FIR128" s="18"/>
      <c r="FIS128" s="18"/>
      <c r="FIT128" s="18"/>
      <c r="FIU128" s="18"/>
      <c r="FIV128" s="18"/>
      <c r="FIW128" s="18"/>
      <c r="FIX128" s="18"/>
      <c r="FIY128" s="18"/>
      <c r="FIZ128" s="18"/>
      <c r="FJA128" s="18"/>
      <c r="FJB128" s="18"/>
      <c r="FJC128" s="18"/>
      <c r="FJD128" s="18"/>
      <c r="FJE128" s="18"/>
      <c r="FJF128" s="18"/>
      <c r="FJG128" s="18"/>
      <c r="FJH128" s="18"/>
      <c r="FJI128" s="18"/>
      <c r="FJJ128" s="18"/>
      <c r="FJK128" s="18"/>
      <c r="FJL128" s="18"/>
      <c r="FJM128" s="18"/>
      <c r="FJN128" s="18"/>
      <c r="FJO128" s="18"/>
      <c r="FJP128" s="18"/>
      <c r="FJQ128" s="18"/>
      <c r="FJR128" s="18"/>
      <c r="FJS128" s="18"/>
      <c r="FJT128" s="18"/>
      <c r="FJU128" s="18"/>
      <c r="FJV128" s="18"/>
      <c r="FJW128" s="18"/>
      <c r="FJX128" s="18"/>
      <c r="FJY128" s="18"/>
      <c r="FJZ128" s="18"/>
      <c r="FKA128" s="18"/>
      <c r="FKB128" s="18"/>
      <c r="FKC128" s="18"/>
      <c r="FKD128" s="18"/>
      <c r="FKE128" s="18"/>
      <c r="FKF128" s="18"/>
      <c r="FKG128" s="18"/>
      <c r="FKH128" s="18"/>
      <c r="FKI128" s="18"/>
      <c r="FKJ128" s="18"/>
      <c r="FKK128" s="18"/>
      <c r="FKL128" s="18"/>
      <c r="FKM128" s="18"/>
      <c r="FKN128" s="18"/>
      <c r="FKO128" s="18"/>
      <c r="FKP128" s="18"/>
      <c r="FKQ128" s="18"/>
      <c r="FKR128" s="18"/>
      <c r="FKS128" s="18"/>
      <c r="FKT128" s="18"/>
      <c r="FKU128" s="18"/>
      <c r="FKV128" s="18"/>
      <c r="FKW128" s="18"/>
      <c r="FKX128" s="18"/>
      <c r="FKY128" s="18"/>
      <c r="FKZ128" s="18"/>
      <c r="FLA128" s="18"/>
      <c r="FLB128" s="18"/>
      <c r="FLC128" s="18"/>
      <c r="FLD128" s="18"/>
      <c r="FLE128" s="18"/>
      <c r="FLF128" s="18"/>
      <c r="FLG128" s="18"/>
      <c r="FLH128" s="18"/>
      <c r="FLI128" s="18"/>
      <c r="FLJ128" s="18"/>
      <c r="FLK128" s="18"/>
      <c r="FLL128" s="18"/>
      <c r="FLM128" s="18"/>
      <c r="FLN128" s="18"/>
      <c r="FLO128" s="18"/>
      <c r="FLP128" s="18"/>
      <c r="FLQ128" s="18"/>
      <c r="FLR128" s="18"/>
      <c r="FLS128" s="18"/>
      <c r="FLT128" s="18"/>
      <c r="FLU128" s="18"/>
      <c r="FLV128" s="18"/>
      <c r="FLW128" s="18"/>
      <c r="FLX128" s="18"/>
      <c r="FLY128" s="18"/>
      <c r="FLZ128" s="18"/>
      <c r="FMA128" s="18"/>
      <c r="FMB128" s="18"/>
      <c r="FMC128" s="18"/>
      <c r="FMD128" s="18"/>
      <c r="FME128" s="18"/>
      <c r="FMF128" s="18"/>
      <c r="FMG128" s="18"/>
      <c r="FMH128" s="18"/>
      <c r="FMI128" s="18"/>
      <c r="FMJ128" s="18"/>
      <c r="FMK128" s="18"/>
      <c r="FML128" s="18"/>
      <c r="FMM128" s="18"/>
      <c r="FMN128" s="18"/>
      <c r="FMO128" s="18"/>
      <c r="FMP128" s="18"/>
      <c r="FMQ128" s="18"/>
      <c r="FMR128" s="18"/>
      <c r="FMS128" s="18"/>
      <c r="FMT128" s="18"/>
      <c r="FMU128" s="18"/>
      <c r="FMV128" s="18"/>
      <c r="FMW128" s="18"/>
      <c r="FMX128" s="18"/>
      <c r="FMY128" s="18"/>
      <c r="FMZ128" s="18"/>
      <c r="FNA128" s="18"/>
      <c r="FNB128" s="18"/>
      <c r="FNC128" s="18"/>
      <c r="FND128" s="18"/>
      <c r="FNE128" s="18"/>
      <c r="FNF128" s="18"/>
      <c r="FNG128" s="18"/>
      <c r="FNH128" s="18"/>
      <c r="FNI128" s="18"/>
      <c r="FNJ128" s="18"/>
      <c r="FNK128" s="18"/>
      <c r="FNL128" s="18"/>
      <c r="FNM128" s="18"/>
      <c r="FNN128" s="18"/>
      <c r="FNO128" s="18"/>
      <c r="FNP128" s="18"/>
      <c r="FNQ128" s="18"/>
      <c r="FNR128" s="18"/>
      <c r="FNS128" s="18"/>
      <c r="FNT128" s="18"/>
      <c r="FNU128" s="18"/>
      <c r="FNV128" s="18"/>
      <c r="FNW128" s="18"/>
      <c r="FNX128" s="18"/>
      <c r="FNY128" s="18"/>
      <c r="FNZ128" s="18"/>
      <c r="FOA128" s="18"/>
      <c r="FOB128" s="18"/>
      <c r="FOC128" s="18"/>
      <c r="FOD128" s="18"/>
      <c r="FOE128" s="18"/>
      <c r="FOF128" s="18"/>
      <c r="FOG128" s="18"/>
      <c r="FOH128" s="18"/>
      <c r="FOI128" s="18"/>
      <c r="FOJ128" s="18"/>
      <c r="FOK128" s="18"/>
      <c r="FOL128" s="18"/>
      <c r="FOM128" s="18"/>
      <c r="FON128" s="18"/>
      <c r="FOO128" s="18"/>
      <c r="FOP128" s="18"/>
      <c r="FOQ128" s="18"/>
      <c r="FOR128" s="18"/>
      <c r="FOS128" s="18"/>
      <c r="FOT128" s="18"/>
      <c r="FOU128" s="18"/>
      <c r="FOV128" s="18"/>
      <c r="FOW128" s="18"/>
      <c r="FOX128" s="18"/>
      <c r="FOY128" s="18"/>
      <c r="FOZ128" s="18"/>
      <c r="FPA128" s="18"/>
      <c r="FPB128" s="18"/>
      <c r="FPC128" s="18"/>
      <c r="FPD128" s="18"/>
      <c r="FPE128" s="18"/>
      <c r="FPF128" s="18"/>
      <c r="FPG128" s="18"/>
      <c r="FPH128" s="18"/>
      <c r="FPI128" s="18"/>
      <c r="FPJ128" s="18"/>
      <c r="FPK128" s="18"/>
      <c r="FPL128" s="18"/>
      <c r="FPM128" s="18"/>
      <c r="FPN128" s="18"/>
      <c r="FPO128" s="18"/>
      <c r="FPP128" s="18"/>
      <c r="FPQ128" s="18"/>
      <c r="FPR128" s="18"/>
      <c r="FPS128" s="18"/>
      <c r="FPT128" s="18"/>
      <c r="FPU128" s="18"/>
      <c r="FPV128" s="18"/>
      <c r="FPW128" s="18"/>
      <c r="FPX128" s="18"/>
      <c r="FPY128" s="18"/>
      <c r="FPZ128" s="18"/>
      <c r="FQA128" s="18"/>
      <c r="FQB128" s="18"/>
      <c r="FQC128" s="18"/>
      <c r="FQD128" s="18"/>
      <c r="FQE128" s="18"/>
      <c r="FQF128" s="18"/>
      <c r="FQG128" s="18"/>
      <c r="FQH128" s="18"/>
      <c r="FQI128" s="18"/>
      <c r="FQJ128" s="18"/>
      <c r="FQK128" s="18"/>
      <c r="FQL128" s="18"/>
      <c r="FQM128" s="18"/>
      <c r="FQN128" s="18"/>
      <c r="FQO128" s="18"/>
      <c r="FQP128" s="18"/>
      <c r="FQQ128" s="18"/>
      <c r="FQR128" s="18"/>
      <c r="FQS128" s="18"/>
      <c r="FQT128" s="18"/>
      <c r="FQU128" s="18"/>
      <c r="FQV128" s="18"/>
      <c r="FQW128" s="18"/>
      <c r="FQX128" s="18"/>
      <c r="FQY128" s="18"/>
      <c r="FQZ128" s="18"/>
      <c r="FRA128" s="18"/>
      <c r="FRB128" s="18"/>
      <c r="FRC128" s="18"/>
      <c r="FRD128" s="18"/>
      <c r="FRE128" s="18"/>
      <c r="FRF128" s="18"/>
      <c r="FRG128" s="18"/>
      <c r="FRH128" s="18"/>
      <c r="FRI128" s="18"/>
      <c r="FRJ128" s="18"/>
      <c r="FRK128" s="18"/>
      <c r="FRL128" s="18"/>
      <c r="FRM128" s="18"/>
      <c r="FRN128" s="18"/>
      <c r="FRO128" s="18"/>
      <c r="FRP128" s="18"/>
      <c r="FRQ128" s="18"/>
      <c r="FRR128" s="18"/>
      <c r="FRS128" s="18"/>
      <c r="FRT128" s="18"/>
      <c r="FRU128" s="18"/>
      <c r="FRV128" s="18"/>
      <c r="FRW128" s="18"/>
      <c r="FRX128" s="18"/>
      <c r="FRY128" s="18"/>
      <c r="FRZ128" s="18"/>
      <c r="FSA128" s="18"/>
      <c r="FSB128" s="18"/>
      <c r="FSC128" s="18"/>
      <c r="FSD128" s="18"/>
      <c r="FSE128" s="18"/>
      <c r="FSF128" s="18"/>
      <c r="FSG128" s="18"/>
      <c r="FSH128" s="18"/>
      <c r="FSI128" s="18"/>
      <c r="FSJ128" s="18"/>
      <c r="FSK128" s="18"/>
      <c r="FSL128" s="18"/>
      <c r="FSM128" s="18"/>
      <c r="FSN128" s="18"/>
      <c r="FSO128" s="18"/>
      <c r="FSP128" s="18"/>
      <c r="FSQ128" s="18"/>
      <c r="FSR128" s="18"/>
      <c r="FSS128" s="18"/>
      <c r="FST128" s="18"/>
      <c r="FSU128" s="18"/>
      <c r="FSV128" s="18"/>
      <c r="FSW128" s="18"/>
      <c r="FSX128" s="18"/>
      <c r="FSY128" s="18"/>
      <c r="FSZ128" s="18"/>
      <c r="FTA128" s="18"/>
      <c r="FTB128" s="18"/>
      <c r="FTC128" s="18"/>
      <c r="FTD128" s="18"/>
      <c r="FTE128" s="18"/>
      <c r="FTF128" s="18"/>
      <c r="FTG128" s="18"/>
      <c r="FTH128" s="18"/>
      <c r="FTI128" s="18"/>
      <c r="FTJ128" s="18"/>
      <c r="FTK128" s="18"/>
      <c r="FTL128" s="18"/>
      <c r="FTM128" s="18"/>
      <c r="FTN128" s="18"/>
      <c r="FTO128" s="18"/>
      <c r="FTP128" s="18"/>
      <c r="FTQ128" s="18"/>
      <c r="FTR128" s="18"/>
      <c r="FTS128" s="18"/>
      <c r="FTT128" s="18"/>
      <c r="FTU128" s="18"/>
      <c r="FTV128" s="18"/>
      <c r="FTW128" s="18"/>
      <c r="FTX128" s="18"/>
      <c r="FTY128" s="18"/>
      <c r="FTZ128" s="18"/>
      <c r="FUA128" s="18"/>
      <c r="FUB128" s="18"/>
      <c r="FUC128" s="18"/>
      <c r="FUD128" s="18"/>
      <c r="FUE128" s="18"/>
      <c r="FUF128" s="18"/>
      <c r="FUG128" s="18"/>
      <c r="FUH128" s="18"/>
      <c r="FUI128" s="18"/>
      <c r="FUJ128" s="18"/>
      <c r="FUK128" s="18"/>
      <c r="FUL128" s="18"/>
      <c r="FUM128" s="18"/>
      <c r="FUN128" s="18"/>
      <c r="FUO128" s="18"/>
      <c r="FUP128" s="18"/>
      <c r="FUQ128" s="18"/>
      <c r="FUR128" s="18"/>
      <c r="FUS128" s="18"/>
      <c r="FUT128" s="18"/>
      <c r="FUU128" s="18"/>
      <c r="FUV128" s="18"/>
      <c r="FUW128" s="18"/>
      <c r="FUX128" s="18"/>
      <c r="FUY128" s="18"/>
      <c r="FUZ128" s="18"/>
      <c r="FVA128" s="18"/>
      <c r="FVB128" s="18"/>
      <c r="FVC128" s="18"/>
      <c r="FVD128" s="18"/>
      <c r="FVE128" s="18"/>
      <c r="FVF128" s="18"/>
      <c r="FVG128" s="18"/>
      <c r="FVH128" s="18"/>
      <c r="FVI128" s="18"/>
      <c r="FVJ128" s="18"/>
      <c r="FVK128" s="18"/>
      <c r="FVL128" s="18"/>
      <c r="FVM128" s="18"/>
      <c r="FVN128" s="18"/>
      <c r="FVO128" s="18"/>
      <c r="FVP128" s="18"/>
      <c r="FVQ128" s="18"/>
      <c r="FVR128" s="18"/>
      <c r="FVS128" s="18"/>
      <c r="FVT128" s="18"/>
      <c r="FVU128" s="18"/>
      <c r="FVV128" s="18"/>
      <c r="FVW128" s="18"/>
      <c r="FVX128" s="18"/>
      <c r="FVY128" s="18"/>
      <c r="FVZ128" s="18"/>
      <c r="FWA128" s="18"/>
      <c r="FWB128" s="18"/>
      <c r="FWC128" s="18"/>
      <c r="FWD128" s="18"/>
      <c r="FWE128" s="18"/>
      <c r="FWF128" s="18"/>
      <c r="FWG128" s="18"/>
      <c r="FWH128" s="18"/>
      <c r="FWI128" s="18"/>
      <c r="FWJ128" s="18"/>
      <c r="FWK128" s="18"/>
      <c r="FWL128" s="18"/>
      <c r="FWM128" s="18"/>
      <c r="FWN128" s="18"/>
      <c r="FWO128" s="18"/>
      <c r="FWP128" s="18"/>
      <c r="FWQ128" s="18"/>
      <c r="FWR128" s="18"/>
      <c r="FWS128" s="18"/>
      <c r="FWT128" s="18"/>
      <c r="FWU128" s="18"/>
      <c r="FWV128" s="18"/>
      <c r="FWW128" s="18"/>
      <c r="FWX128" s="18"/>
      <c r="FWY128" s="18"/>
      <c r="FWZ128" s="18"/>
      <c r="FXA128" s="18"/>
      <c r="FXB128" s="18"/>
      <c r="FXC128" s="18"/>
      <c r="FXD128" s="18"/>
      <c r="FXE128" s="18"/>
      <c r="FXF128" s="18"/>
      <c r="FXG128" s="18"/>
      <c r="FXH128" s="18"/>
      <c r="FXI128" s="18"/>
      <c r="FXJ128" s="18"/>
      <c r="FXK128" s="18"/>
      <c r="FXL128" s="18"/>
      <c r="FXM128" s="18"/>
      <c r="FXN128" s="18"/>
      <c r="FXO128" s="18"/>
      <c r="FXP128" s="18"/>
      <c r="FXQ128" s="18"/>
      <c r="FXR128" s="18"/>
      <c r="FXS128" s="18"/>
      <c r="FXT128" s="18"/>
      <c r="FXU128" s="18"/>
      <c r="FXV128" s="18"/>
      <c r="FXW128" s="18"/>
      <c r="FXX128" s="18"/>
      <c r="FXY128" s="18"/>
      <c r="FXZ128" s="18"/>
      <c r="FYA128" s="18"/>
      <c r="FYB128" s="18"/>
      <c r="FYC128" s="18"/>
      <c r="FYD128" s="18"/>
      <c r="FYE128" s="18"/>
      <c r="FYF128" s="18"/>
      <c r="FYG128" s="18"/>
      <c r="FYH128" s="18"/>
      <c r="FYI128" s="18"/>
      <c r="FYJ128" s="18"/>
      <c r="FYK128" s="18"/>
      <c r="FYL128" s="18"/>
      <c r="FYM128" s="18"/>
      <c r="FYN128" s="18"/>
      <c r="FYO128" s="18"/>
      <c r="FYP128" s="18"/>
      <c r="FYQ128" s="18"/>
      <c r="FYR128" s="18"/>
      <c r="FYS128" s="18"/>
      <c r="FYT128" s="18"/>
      <c r="FYU128" s="18"/>
      <c r="FYV128" s="18"/>
      <c r="FYW128" s="18"/>
      <c r="FYX128" s="18"/>
      <c r="FYY128" s="18"/>
      <c r="FYZ128" s="18"/>
      <c r="FZA128" s="18"/>
      <c r="FZB128" s="18"/>
      <c r="FZC128" s="18"/>
      <c r="FZD128" s="18"/>
      <c r="FZE128" s="18"/>
      <c r="FZF128" s="18"/>
      <c r="FZG128" s="18"/>
      <c r="FZH128" s="18"/>
      <c r="FZI128" s="18"/>
      <c r="FZJ128" s="18"/>
      <c r="FZK128" s="18"/>
      <c r="FZL128" s="18"/>
      <c r="FZM128" s="18"/>
      <c r="FZN128" s="18"/>
      <c r="FZO128" s="18"/>
      <c r="FZP128" s="18"/>
      <c r="FZQ128" s="18"/>
      <c r="FZR128" s="18"/>
      <c r="FZS128" s="18"/>
      <c r="FZT128" s="18"/>
      <c r="FZU128" s="18"/>
      <c r="FZV128" s="18"/>
      <c r="FZW128" s="18"/>
      <c r="FZX128" s="18"/>
      <c r="FZY128" s="18"/>
      <c r="FZZ128" s="18"/>
      <c r="GAA128" s="18"/>
      <c r="GAB128" s="18"/>
      <c r="GAC128" s="18"/>
      <c r="GAD128" s="18"/>
      <c r="GAE128" s="18"/>
      <c r="GAF128" s="18"/>
      <c r="GAG128" s="18"/>
      <c r="GAH128" s="18"/>
      <c r="GAI128" s="18"/>
      <c r="GAJ128" s="18"/>
      <c r="GAK128" s="18"/>
      <c r="GAL128" s="18"/>
      <c r="GAM128" s="18"/>
      <c r="GAN128" s="18"/>
      <c r="GAO128" s="18"/>
      <c r="GAP128" s="18"/>
      <c r="GAQ128" s="18"/>
      <c r="GAR128" s="18"/>
      <c r="GAS128" s="18"/>
      <c r="GAT128" s="18"/>
      <c r="GAU128" s="18"/>
      <c r="GAV128" s="18"/>
      <c r="GAW128" s="18"/>
      <c r="GAX128" s="18"/>
      <c r="GAY128" s="18"/>
      <c r="GAZ128" s="18"/>
      <c r="GBA128" s="18"/>
      <c r="GBB128" s="18"/>
      <c r="GBC128" s="18"/>
      <c r="GBD128" s="18"/>
      <c r="GBE128" s="18"/>
      <c r="GBF128" s="18"/>
      <c r="GBG128" s="18"/>
      <c r="GBH128" s="18"/>
      <c r="GBI128" s="18"/>
      <c r="GBJ128" s="18"/>
      <c r="GBK128" s="18"/>
      <c r="GBL128" s="18"/>
      <c r="GBM128" s="18"/>
      <c r="GBN128" s="18"/>
      <c r="GBO128" s="18"/>
      <c r="GBP128" s="18"/>
      <c r="GBQ128" s="18"/>
      <c r="GBR128" s="18"/>
      <c r="GBS128" s="18"/>
      <c r="GBT128" s="18"/>
      <c r="GBU128" s="18"/>
      <c r="GBV128" s="18"/>
      <c r="GBW128" s="18"/>
      <c r="GBX128" s="18"/>
      <c r="GBY128" s="18"/>
      <c r="GBZ128" s="18"/>
      <c r="GCA128" s="18"/>
      <c r="GCB128" s="18"/>
      <c r="GCC128" s="18"/>
      <c r="GCD128" s="18"/>
      <c r="GCE128" s="18"/>
      <c r="GCF128" s="18"/>
      <c r="GCG128" s="18"/>
      <c r="GCH128" s="18"/>
      <c r="GCI128" s="18"/>
      <c r="GCJ128" s="18"/>
      <c r="GCK128" s="18"/>
      <c r="GCL128" s="18"/>
      <c r="GCM128" s="18"/>
      <c r="GCN128" s="18"/>
      <c r="GCO128" s="18"/>
      <c r="GCP128" s="18"/>
      <c r="GCQ128" s="18"/>
      <c r="GCR128" s="18"/>
      <c r="GCS128" s="18"/>
      <c r="GCT128" s="18"/>
      <c r="GCU128" s="18"/>
      <c r="GCV128" s="18"/>
      <c r="GCW128" s="18"/>
      <c r="GCX128" s="18"/>
      <c r="GCY128" s="18"/>
      <c r="GCZ128" s="18"/>
      <c r="GDA128" s="18"/>
      <c r="GDB128" s="18"/>
      <c r="GDC128" s="18"/>
      <c r="GDD128" s="18"/>
      <c r="GDE128" s="18"/>
      <c r="GDF128" s="18"/>
      <c r="GDG128" s="18"/>
      <c r="GDH128" s="18"/>
      <c r="GDI128" s="18"/>
      <c r="GDJ128" s="18"/>
      <c r="GDK128" s="18"/>
      <c r="GDL128" s="18"/>
      <c r="GDM128" s="18"/>
      <c r="GDN128" s="18"/>
      <c r="GDO128" s="18"/>
      <c r="GDP128" s="18"/>
      <c r="GDQ128" s="18"/>
      <c r="GDR128" s="18"/>
      <c r="GDS128" s="18"/>
      <c r="GDT128" s="18"/>
      <c r="GDU128" s="18"/>
      <c r="GDV128" s="18"/>
      <c r="GDW128" s="18"/>
      <c r="GDX128" s="18"/>
      <c r="GDY128" s="18"/>
      <c r="GDZ128" s="18"/>
      <c r="GEA128" s="18"/>
      <c r="GEB128" s="18"/>
      <c r="GEC128" s="18"/>
      <c r="GED128" s="18"/>
      <c r="GEE128" s="18"/>
      <c r="GEF128" s="18"/>
      <c r="GEG128" s="18"/>
      <c r="GEH128" s="18"/>
      <c r="GEI128" s="18"/>
      <c r="GEJ128" s="18"/>
      <c r="GEK128" s="18"/>
      <c r="GEL128" s="18"/>
      <c r="GEM128" s="18"/>
      <c r="GEN128" s="18"/>
      <c r="GEO128" s="18"/>
      <c r="GEP128" s="18"/>
      <c r="GEQ128" s="18"/>
      <c r="GER128" s="18"/>
      <c r="GES128" s="18"/>
      <c r="GET128" s="18"/>
      <c r="GEU128" s="18"/>
      <c r="GEV128" s="18"/>
      <c r="GEW128" s="18"/>
      <c r="GEX128" s="18"/>
      <c r="GEY128" s="18"/>
      <c r="GEZ128" s="18"/>
      <c r="GFA128" s="18"/>
      <c r="GFB128" s="18"/>
      <c r="GFC128" s="18"/>
      <c r="GFD128" s="18"/>
      <c r="GFE128" s="18"/>
      <c r="GFF128" s="18"/>
      <c r="GFG128" s="18"/>
      <c r="GFH128" s="18"/>
      <c r="GFI128" s="18"/>
      <c r="GFJ128" s="18"/>
      <c r="GFK128" s="18"/>
      <c r="GFL128" s="18"/>
      <c r="GFM128" s="18"/>
      <c r="GFN128" s="18"/>
      <c r="GFO128" s="18"/>
      <c r="GFP128" s="18"/>
      <c r="GFQ128" s="18"/>
      <c r="GFR128" s="18"/>
      <c r="GFS128" s="18"/>
      <c r="GFT128" s="18"/>
      <c r="GFU128" s="18"/>
      <c r="GFV128" s="18"/>
      <c r="GFW128" s="18"/>
      <c r="GFX128" s="18"/>
      <c r="GFY128" s="18"/>
      <c r="GFZ128" s="18"/>
      <c r="GGA128" s="18"/>
      <c r="GGB128" s="18"/>
      <c r="GGC128" s="18"/>
      <c r="GGD128" s="18"/>
      <c r="GGE128" s="18"/>
      <c r="GGF128" s="18"/>
      <c r="GGG128" s="18"/>
      <c r="GGH128" s="18"/>
      <c r="GGI128" s="18"/>
      <c r="GGJ128" s="18"/>
      <c r="GGK128" s="18"/>
      <c r="GGL128" s="18"/>
      <c r="GGM128" s="18"/>
      <c r="GGN128" s="18"/>
      <c r="GGO128" s="18"/>
      <c r="GGP128" s="18"/>
      <c r="GGQ128" s="18"/>
      <c r="GGR128" s="18"/>
      <c r="GGS128" s="18"/>
      <c r="GGT128" s="18"/>
      <c r="GGU128" s="18"/>
      <c r="GGV128" s="18"/>
      <c r="GGW128" s="18"/>
      <c r="GGX128" s="18"/>
      <c r="GGY128" s="18"/>
      <c r="GGZ128" s="18"/>
      <c r="GHA128" s="18"/>
      <c r="GHB128" s="18"/>
      <c r="GHC128" s="18"/>
      <c r="GHD128" s="18"/>
      <c r="GHE128" s="18"/>
      <c r="GHF128" s="18"/>
      <c r="GHG128" s="18"/>
      <c r="GHH128" s="18"/>
      <c r="GHI128" s="18"/>
      <c r="GHJ128" s="18"/>
      <c r="GHK128" s="18"/>
      <c r="GHL128" s="18"/>
      <c r="GHM128" s="18"/>
      <c r="GHN128" s="18"/>
      <c r="GHO128" s="18"/>
      <c r="GHP128" s="18"/>
      <c r="GHQ128" s="18"/>
      <c r="GHR128" s="18"/>
      <c r="GHS128" s="18"/>
      <c r="GHT128" s="18"/>
      <c r="GHU128" s="18"/>
      <c r="GHV128" s="18"/>
      <c r="GHW128" s="18"/>
      <c r="GHX128" s="18"/>
      <c r="GHY128" s="18"/>
      <c r="GHZ128" s="18"/>
      <c r="GIA128" s="18"/>
      <c r="GIB128" s="18"/>
      <c r="GIC128" s="18"/>
      <c r="GID128" s="18"/>
      <c r="GIE128" s="18"/>
      <c r="GIF128" s="18"/>
      <c r="GIG128" s="18"/>
      <c r="GIH128" s="18"/>
      <c r="GII128" s="18"/>
      <c r="GIJ128" s="18"/>
      <c r="GIK128" s="18"/>
      <c r="GIL128" s="18"/>
      <c r="GIM128" s="18"/>
      <c r="GIN128" s="18"/>
      <c r="GIO128" s="18"/>
      <c r="GIP128" s="18"/>
      <c r="GIQ128" s="18"/>
      <c r="GIR128" s="18"/>
      <c r="GIS128" s="18"/>
      <c r="GIT128" s="18"/>
      <c r="GIU128" s="18"/>
      <c r="GIV128" s="18"/>
      <c r="GIW128" s="18"/>
      <c r="GIX128" s="18"/>
      <c r="GIY128" s="18"/>
      <c r="GIZ128" s="18"/>
      <c r="GJA128" s="18"/>
      <c r="GJB128" s="18"/>
      <c r="GJC128" s="18"/>
      <c r="GJD128" s="18"/>
      <c r="GJE128" s="18"/>
      <c r="GJF128" s="18"/>
      <c r="GJG128" s="18"/>
      <c r="GJH128" s="18"/>
      <c r="GJI128" s="18"/>
      <c r="GJJ128" s="18"/>
      <c r="GJK128" s="18"/>
      <c r="GJL128" s="18"/>
      <c r="GJM128" s="18"/>
      <c r="GJN128" s="18"/>
      <c r="GJO128" s="18"/>
      <c r="GJP128" s="18"/>
      <c r="GJQ128" s="18"/>
      <c r="GJR128" s="18"/>
      <c r="GJS128" s="18"/>
      <c r="GJT128" s="18"/>
      <c r="GJU128" s="18"/>
      <c r="GJV128" s="18"/>
      <c r="GJW128" s="18"/>
      <c r="GJX128" s="18"/>
      <c r="GJY128" s="18"/>
      <c r="GJZ128" s="18"/>
      <c r="GKA128" s="18"/>
      <c r="GKB128" s="18"/>
      <c r="GKC128" s="18"/>
      <c r="GKD128" s="18"/>
      <c r="GKE128" s="18"/>
      <c r="GKF128" s="18"/>
      <c r="GKG128" s="18"/>
      <c r="GKH128" s="18"/>
      <c r="GKI128" s="18"/>
      <c r="GKJ128" s="18"/>
      <c r="GKK128" s="18"/>
      <c r="GKL128" s="18"/>
      <c r="GKM128" s="18"/>
      <c r="GKN128" s="18"/>
      <c r="GKO128" s="18"/>
      <c r="GKP128" s="18"/>
      <c r="GKQ128" s="18"/>
      <c r="GKR128" s="18"/>
      <c r="GKS128" s="18"/>
      <c r="GKT128" s="18"/>
      <c r="GKU128" s="18"/>
      <c r="GKV128" s="18"/>
      <c r="GKW128" s="18"/>
      <c r="GKX128" s="18"/>
      <c r="GKY128" s="18"/>
      <c r="GKZ128" s="18"/>
      <c r="GLA128" s="18"/>
      <c r="GLB128" s="18"/>
      <c r="GLC128" s="18"/>
      <c r="GLD128" s="18"/>
      <c r="GLE128" s="18"/>
      <c r="GLF128" s="18"/>
      <c r="GLG128" s="18"/>
      <c r="GLH128" s="18"/>
      <c r="GLI128" s="18"/>
      <c r="GLJ128" s="18"/>
      <c r="GLK128" s="18"/>
      <c r="GLL128" s="18"/>
      <c r="GLM128" s="18"/>
      <c r="GLN128" s="18"/>
      <c r="GLO128" s="18"/>
      <c r="GLP128" s="18"/>
      <c r="GLQ128" s="18"/>
      <c r="GLR128" s="18"/>
      <c r="GLS128" s="18"/>
      <c r="GLT128" s="18"/>
      <c r="GLU128" s="18"/>
      <c r="GLV128" s="18"/>
      <c r="GLW128" s="18"/>
      <c r="GLX128" s="18"/>
      <c r="GLY128" s="18"/>
      <c r="GLZ128" s="18"/>
      <c r="GMA128" s="18"/>
      <c r="GMB128" s="18"/>
      <c r="GMC128" s="18"/>
      <c r="GMD128" s="18"/>
      <c r="GME128" s="18"/>
      <c r="GMF128" s="18"/>
      <c r="GMG128" s="18"/>
      <c r="GMH128" s="18"/>
      <c r="GMI128" s="18"/>
      <c r="GMJ128" s="18"/>
      <c r="GMK128" s="18"/>
      <c r="GML128" s="18"/>
      <c r="GMM128" s="18"/>
      <c r="GMN128" s="18"/>
      <c r="GMO128" s="18"/>
      <c r="GMP128" s="18"/>
      <c r="GMQ128" s="18"/>
      <c r="GMR128" s="18"/>
      <c r="GMS128" s="18"/>
      <c r="GMT128" s="18"/>
      <c r="GMU128" s="18"/>
      <c r="GMV128" s="18"/>
      <c r="GMW128" s="18"/>
      <c r="GMX128" s="18"/>
      <c r="GMY128" s="18"/>
      <c r="GMZ128" s="18"/>
      <c r="GNA128" s="18"/>
      <c r="GNB128" s="18"/>
      <c r="GNC128" s="18"/>
      <c r="GND128" s="18"/>
      <c r="GNE128" s="18"/>
      <c r="GNF128" s="18"/>
      <c r="GNG128" s="18"/>
      <c r="GNH128" s="18"/>
      <c r="GNI128" s="18"/>
      <c r="GNJ128" s="18"/>
      <c r="GNK128" s="18"/>
      <c r="GNL128" s="18"/>
      <c r="GNM128" s="18"/>
      <c r="GNN128" s="18"/>
      <c r="GNO128" s="18"/>
      <c r="GNP128" s="18"/>
      <c r="GNQ128" s="18"/>
      <c r="GNR128" s="18"/>
      <c r="GNS128" s="18"/>
      <c r="GNT128" s="18"/>
      <c r="GNU128" s="18"/>
      <c r="GNV128" s="18"/>
      <c r="GNW128" s="18"/>
      <c r="GNX128" s="18"/>
      <c r="GNY128" s="18"/>
      <c r="GNZ128" s="18"/>
      <c r="GOA128" s="18"/>
      <c r="GOB128" s="18"/>
      <c r="GOC128" s="18"/>
      <c r="GOD128" s="18"/>
      <c r="GOE128" s="18"/>
      <c r="GOF128" s="18"/>
      <c r="GOG128" s="18"/>
      <c r="GOH128" s="18"/>
      <c r="GOI128" s="18"/>
      <c r="GOJ128" s="18"/>
      <c r="GOK128" s="18"/>
      <c r="GOL128" s="18"/>
      <c r="GOM128" s="18"/>
      <c r="GON128" s="18"/>
      <c r="GOO128" s="18"/>
      <c r="GOP128" s="18"/>
      <c r="GOQ128" s="18"/>
      <c r="GOR128" s="18"/>
      <c r="GOS128" s="18"/>
      <c r="GOT128" s="18"/>
      <c r="GOU128" s="18"/>
      <c r="GOV128" s="18"/>
      <c r="GOW128" s="18"/>
      <c r="GOX128" s="18"/>
      <c r="GOY128" s="18"/>
      <c r="GOZ128" s="18"/>
      <c r="GPA128" s="18"/>
      <c r="GPB128" s="18"/>
      <c r="GPC128" s="18"/>
      <c r="GPD128" s="18"/>
      <c r="GPE128" s="18"/>
      <c r="GPF128" s="18"/>
      <c r="GPG128" s="18"/>
      <c r="GPH128" s="18"/>
      <c r="GPI128" s="18"/>
      <c r="GPJ128" s="18"/>
      <c r="GPK128" s="18"/>
      <c r="GPL128" s="18"/>
      <c r="GPM128" s="18"/>
      <c r="GPN128" s="18"/>
      <c r="GPO128" s="18"/>
      <c r="GPP128" s="18"/>
      <c r="GPQ128" s="18"/>
      <c r="GPR128" s="18"/>
      <c r="GPS128" s="18"/>
      <c r="GPT128" s="18"/>
      <c r="GPU128" s="18"/>
      <c r="GPV128" s="18"/>
      <c r="GPW128" s="18"/>
      <c r="GPX128" s="18"/>
      <c r="GPY128" s="18"/>
      <c r="GPZ128" s="18"/>
      <c r="GQA128" s="18"/>
      <c r="GQB128" s="18"/>
      <c r="GQC128" s="18"/>
      <c r="GQD128" s="18"/>
      <c r="GQE128" s="18"/>
      <c r="GQF128" s="18"/>
      <c r="GQG128" s="18"/>
      <c r="GQH128" s="18"/>
      <c r="GQI128" s="18"/>
      <c r="GQJ128" s="18"/>
      <c r="GQK128" s="18"/>
      <c r="GQL128" s="18"/>
      <c r="GQM128" s="18"/>
      <c r="GQN128" s="18"/>
      <c r="GQO128" s="18"/>
      <c r="GQP128" s="18"/>
      <c r="GQQ128" s="18"/>
      <c r="GQR128" s="18"/>
      <c r="GQS128" s="18"/>
      <c r="GQT128" s="18"/>
      <c r="GQU128" s="18"/>
      <c r="GQV128" s="18"/>
      <c r="GQW128" s="18"/>
      <c r="GQX128" s="18"/>
      <c r="GQY128" s="18"/>
      <c r="GQZ128" s="18"/>
      <c r="GRA128" s="18"/>
      <c r="GRB128" s="18"/>
      <c r="GRC128" s="18"/>
      <c r="GRD128" s="18"/>
      <c r="GRE128" s="18"/>
      <c r="GRF128" s="18"/>
      <c r="GRG128" s="18"/>
      <c r="GRH128" s="18"/>
      <c r="GRI128" s="18"/>
      <c r="GRJ128" s="18"/>
      <c r="GRK128" s="18"/>
      <c r="GRL128" s="18"/>
      <c r="GRM128" s="18"/>
      <c r="GRN128" s="18"/>
      <c r="GRO128" s="18"/>
      <c r="GRP128" s="18"/>
      <c r="GRQ128" s="18"/>
      <c r="GRR128" s="18"/>
      <c r="GRS128" s="18"/>
      <c r="GRT128" s="18"/>
      <c r="GRU128" s="18"/>
      <c r="GRV128" s="18"/>
      <c r="GRW128" s="18"/>
      <c r="GRX128" s="18"/>
      <c r="GRY128" s="18"/>
      <c r="GRZ128" s="18"/>
      <c r="GSA128" s="18"/>
      <c r="GSB128" s="18"/>
      <c r="GSC128" s="18"/>
      <c r="GSD128" s="18"/>
      <c r="GSE128" s="18"/>
      <c r="GSF128" s="18"/>
      <c r="GSG128" s="18"/>
      <c r="GSH128" s="18"/>
      <c r="GSI128" s="18"/>
      <c r="GSJ128" s="18"/>
      <c r="GSK128" s="18"/>
      <c r="GSL128" s="18"/>
      <c r="GSM128" s="18"/>
      <c r="GSN128" s="18"/>
      <c r="GSO128" s="18"/>
      <c r="GSP128" s="18"/>
      <c r="GSQ128" s="18"/>
      <c r="GSR128" s="18"/>
      <c r="GSS128" s="18"/>
      <c r="GST128" s="18"/>
      <c r="GSU128" s="18"/>
      <c r="GSV128" s="18"/>
      <c r="GSW128" s="18"/>
      <c r="GSX128" s="18"/>
      <c r="GSY128" s="18"/>
      <c r="GSZ128" s="18"/>
      <c r="GTA128" s="18"/>
      <c r="GTB128" s="18"/>
      <c r="GTC128" s="18"/>
      <c r="GTD128" s="18"/>
      <c r="GTE128" s="18"/>
      <c r="GTF128" s="18"/>
      <c r="GTG128" s="18"/>
      <c r="GTH128" s="18"/>
      <c r="GTI128" s="18"/>
      <c r="GTJ128" s="18"/>
      <c r="GTK128" s="18"/>
      <c r="GTL128" s="18"/>
      <c r="GTM128" s="18"/>
      <c r="GTN128" s="18"/>
      <c r="GTO128" s="18"/>
      <c r="GTP128" s="18"/>
      <c r="GTQ128" s="18"/>
      <c r="GTR128" s="18"/>
      <c r="GTS128" s="18"/>
      <c r="GTT128" s="18"/>
      <c r="GTU128" s="18"/>
      <c r="GTV128" s="18"/>
      <c r="GTW128" s="18"/>
      <c r="GTX128" s="18"/>
      <c r="GTY128" s="18"/>
      <c r="GTZ128" s="18"/>
      <c r="GUA128" s="18"/>
      <c r="GUB128" s="18"/>
      <c r="GUC128" s="18"/>
      <c r="GUD128" s="18"/>
      <c r="GUE128" s="18"/>
      <c r="GUF128" s="18"/>
      <c r="GUG128" s="18"/>
      <c r="GUH128" s="18"/>
      <c r="GUI128" s="18"/>
      <c r="GUJ128" s="18"/>
      <c r="GUK128" s="18"/>
      <c r="GUL128" s="18"/>
      <c r="GUM128" s="18"/>
      <c r="GUN128" s="18"/>
      <c r="GUO128" s="18"/>
      <c r="GUP128" s="18"/>
      <c r="GUQ128" s="18"/>
      <c r="GUR128" s="18"/>
      <c r="GUS128" s="18"/>
      <c r="GUT128" s="18"/>
      <c r="GUU128" s="18"/>
      <c r="GUV128" s="18"/>
      <c r="GUW128" s="18"/>
      <c r="GUX128" s="18"/>
      <c r="GUY128" s="18"/>
      <c r="GUZ128" s="18"/>
      <c r="GVA128" s="18"/>
      <c r="GVB128" s="18"/>
      <c r="GVC128" s="18"/>
      <c r="GVD128" s="18"/>
      <c r="GVE128" s="18"/>
      <c r="GVF128" s="18"/>
      <c r="GVG128" s="18"/>
      <c r="GVH128" s="18"/>
      <c r="GVI128" s="18"/>
      <c r="GVJ128" s="18"/>
      <c r="GVK128" s="18"/>
      <c r="GVL128" s="18"/>
      <c r="GVM128" s="18"/>
      <c r="GVN128" s="18"/>
      <c r="GVO128" s="18"/>
      <c r="GVP128" s="18"/>
      <c r="GVQ128" s="18"/>
      <c r="GVR128" s="18"/>
      <c r="GVS128" s="18"/>
      <c r="GVT128" s="18"/>
      <c r="GVU128" s="18"/>
      <c r="GVV128" s="18"/>
      <c r="GVW128" s="18"/>
      <c r="GVX128" s="18"/>
      <c r="GVY128" s="18"/>
      <c r="GVZ128" s="18"/>
      <c r="GWA128" s="18"/>
      <c r="GWB128" s="18"/>
      <c r="GWC128" s="18"/>
      <c r="GWD128" s="18"/>
      <c r="GWE128" s="18"/>
      <c r="GWF128" s="18"/>
      <c r="GWG128" s="18"/>
      <c r="GWH128" s="18"/>
      <c r="GWI128" s="18"/>
      <c r="GWJ128" s="18"/>
      <c r="GWK128" s="18"/>
      <c r="GWL128" s="18"/>
      <c r="GWM128" s="18"/>
      <c r="GWN128" s="18"/>
      <c r="GWO128" s="18"/>
      <c r="GWP128" s="18"/>
      <c r="GWQ128" s="18"/>
      <c r="GWR128" s="18"/>
      <c r="GWS128" s="18"/>
      <c r="GWT128" s="18"/>
      <c r="GWU128" s="18"/>
      <c r="GWV128" s="18"/>
      <c r="GWW128" s="18"/>
      <c r="GWX128" s="18"/>
      <c r="GWY128" s="18"/>
      <c r="GWZ128" s="18"/>
      <c r="GXA128" s="18"/>
      <c r="GXB128" s="18"/>
      <c r="GXC128" s="18"/>
      <c r="GXD128" s="18"/>
      <c r="GXE128" s="18"/>
      <c r="GXF128" s="18"/>
      <c r="GXG128" s="18"/>
      <c r="GXH128" s="18"/>
      <c r="GXI128" s="18"/>
      <c r="GXJ128" s="18"/>
      <c r="GXK128" s="18"/>
      <c r="GXL128" s="18"/>
      <c r="GXM128" s="18"/>
      <c r="GXN128" s="18"/>
      <c r="GXO128" s="18"/>
      <c r="GXP128" s="18"/>
      <c r="GXQ128" s="18"/>
      <c r="GXR128" s="18"/>
      <c r="GXS128" s="18"/>
      <c r="GXT128" s="18"/>
      <c r="GXU128" s="18"/>
      <c r="GXV128" s="18"/>
      <c r="GXW128" s="18"/>
      <c r="GXX128" s="18"/>
      <c r="GXY128" s="18"/>
      <c r="GXZ128" s="18"/>
      <c r="GYA128" s="18"/>
      <c r="GYB128" s="18"/>
      <c r="GYC128" s="18"/>
      <c r="GYD128" s="18"/>
      <c r="GYE128" s="18"/>
      <c r="GYF128" s="18"/>
      <c r="GYG128" s="18"/>
      <c r="GYH128" s="18"/>
      <c r="GYI128" s="18"/>
      <c r="GYJ128" s="18"/>
      <c r="GYK128" s="18"/>
      <c r="GYL128" s="18"/>
      <c r="GYM128" s="18"/>
      <c r="GYN128" s="18"/>
      <c r="GYO128" s="18"/>
      <c r="GYP128" s="18"/>
      <c r="GYQ128" s="18"/>
      <c r="GYR128" s="18"/>
      <c r="GYS128" s="18"/>
      <c r="GYT128" s="18"/>
      <c r="GYU128" s="18"/>
      <c r="GYV128" s="18"/>
      <c r="GYW128" s="18"/>
      <c r="GYX128" s="18"/>
      <c r="GYY128" s="18"/>
      <c r="GYZ128" s="18"/>
      <c r="GZA128" s="18"/>
      <c r="GZB128" s="18"/>
      <c r="GZC128" s="18"/>
      <c r="GZD128" s="18"/>
      <c r="GZE128" s="18"/>
      <c r="GZF128" s="18"/>
      <c r="GZG128" s="18"/>
      <c r="GZH128" s="18"/>
      <c r="GZI128" s="18"/>
      <c r="GZJ128" s="18"/>
      <c r="GZK128" s="18"/>
      <c r="GZL128" s="18"/>
      <c r="GZM128" s="18"/>
      <c r="GZN128" s="18"/>
      <c r="GZO128" s="18"/>
      <c r="GZP128" s="18"/>
      <c r="GZQ128" s="18"/>
      <c r="GZR128" s="18"/>
      <c r="GZS128" s="18"/>
      <c r="GZT128" s="18"/>
      <c r="GZU128" s="18"/>
      <c r="GZV128" s="18"/>
      <c r="GZW128" s="18"/>
      <c r="GZX128" s="18"/>
      <c r="GZY128" s="18"/>
      <c r="GZZ128" s="18"/>
      <c r="HAA128" s="18"/>
      <c r="HAB128" s="18"/>
      <c r="HAC128" s="18"/>
      <c r="HAD128" s="18"/>
      <c r="HAE128" s="18"/>
      <c r="HAF128" s="18"/>
      <c r="HAG128" s="18"/>
      <c r="HAH128" s="18"/>
      <c r="HAI128" s="18"/>
      <c r="HAJ128" s="18"/>
      <c r="HAK128" s="18"/>
      <c r="HAL128" s="18"/>
      <c r="HAM128" s="18"/>
      <c r="HAN128" s="18"/>
      <c r="HAO128" s="18"/>
      <c r="HAP128" s="18"/>
      <c r="HAQ128" s="18"/>
      <c r="HAR128" s="18"/>
      <c r="HAS128" s="18"/>
      <c r="HAT128" s="18"/>
      <c r="HAU128" s="18"/>
      <c r="HAV128" s="18"/>
      <c r="HAW128" s="18"/>
      <c r="HAX128" s="18"/>
      <c r="HAY128" s="18"/>
      <c r="HAZ128" s="18"/>
      <c r="HBA128" s="18"/>
      <c r="HBB128" s="18"/>
      <c r="HBC128" s="18"/>
      <c r="HBD128" s="18"/>
      <c r="HBE128" s="18"/>
      <c r="HBF128" s="18"/>
      <c r="HBG128" s="18"/>
      <c r="HBH128" s="18"/>
      <c r="HBI128" s="18"/>
      <c r="HBJ128" s="18"/>
      <c r="HBK128" s="18"/>
      <c r="HBL128" s="18"/>
      <c r="HBM128" s="18"/>
      <c r="HBN128" s="18"/>
      <c r="HBO128" s="18"/>
      <c r="HBP128" s="18"/>
      <c r="HBQ128" s="18"/>
      <c r="HBR128" s="18"/>
      <c r="HBS128" s="18"/>
      <c r="HBT128" s="18"/>
      <c r="HBU128" s="18"/>
      <c r="HBV128" s="18"/>
      <c r="HBW128" s="18"/>
      <c r="HBX128" s="18"/>
      <c r="HBY128" s="18"/>
      <c r="HBZ128" s="18"/>
      <c r="HCA128" s="18"/>
      <c r="HCB128" s="18"/>
      <c r="HCC128" s="18"/>
      <c r="HCD128" s="18"/>
      <c r="HCE128" s="18"/>
      <c r="HCF128" s="18"/>
      <c r="HCG128" s="18"/>
      <c r="HCH128" s="18"/>
      <c r="HCI128" s="18"/>
      <c r="HCJ128" s="18"/>
      <c r="HCK128" s="18"/>
      <c r="HCL128" s="18"/>
      <c r="HCM128" s="18"/>
      <c r="HCN128" s="18"/>
      <c r="HCO128" s="18"/>
      <c r="HCP128" s="18"/>
      <c r="HCQ128" s="18"/>
      <c r="HCR128" s="18"/>
      <c r="HCS128" s="18"/>
      <c r="HCT128" s="18"/>
      <c r="HCU128" s="18"/>
      <c r="HCV128" s="18"/>
      <c r="HCW128" s="18"/>
      <c r="HCX128" s="18"/>
      <c r="HCY128" s="18"/>
      <c r="HCZ128" s="18"/>
      <c r="HDA128" s="18"/>
      <c r="HDB128" s="18"/>
      <c r="HDC128" s="18"/>
      <c r="HDD128" s="18"/>
      <c r="HDE128" s="18"/>
      <c r="HDF128" s="18"/>
      <c r="HDG128" s="18"/>
      <c r="HDH128" s="18"/>
      <c r="HDI128" s="18"/>
      <c r="HDJ128" s="18"/>
      <c r="HDK128" s="18"/>
      <c r="HDL128" s="18"/>
      <c r="HDM128" s="18"/>
      <c r="HDN128" s="18"/>
      <c r="HDO128" s="18"/>
      <c r="HDP128" s="18"/>
      <c r="HDQ128" s="18"/>
      <c r="HDR128" s="18"/>
      <c r="HDS128" s="18"/>
      <c r="HDT128" s="18"/>
      <c r="HDU128" s="18"/>
      <c r="HDV128" s="18"/>
      <c r="HDW128" s="18"/>
      <c r="HDX128" s="18"/>
      <c r="HDY128" s="18"/>
      <c r="HDZ128" s="18"/>
      <c r="HEA128" s="18"/>
      <c r="HEB128" s="18"/>
      <c r="HEC128" s="18"/>
      <c r="HED128" s="18"/>
      <c r="HEE128" s="18"/>
      <c r="HEF128" s="18"/>
      <c r="HEG128" s="18"/>
      <c r="HEH128" s="18"/>
      <c r="HEI128" s="18"/>
      <c r="HEJ128" s="18"/>
      <c r="HEK128" s="18"/>
      <c r="HEL128" s="18"/>
      <c r="HEM128" s="18"/>
      <c r="HEN128" s="18"/>
      <c r="HEO128" s="18"/>
      <c r="HEP128" s="18"/>
      <c r="HEQ128" s="18"/>
      <c r="HER128" s="18"/>
      <c r="HES128" s="18"/>
      <c r="HET128" s="18"/>
      <c r="HEU128" s="18"/>
      <c r="HEV128" s="18"/>
      <c r="HEW128" s="18"/>
      <c r="HEX128" s="18"/>
      <c r="HEY128" s="18"/>
      <c r="HEZ128" s="18"/>
      <c r="HFA128" s="18"/>
      <c r="HFB128" s="18"/>
      <c r="HFC128" s="18"/>
      <c r="HFD128" s="18"/>
      <c r="HFE128" s="18"/>
      <c r="HFF128" s="18"/>
      <c r="HFG128" s="18"/>
      <c r="HFH128" s="18"/>
      <c r="HFI128" s="18"/>
      <c r="HFJ128" s="18"/>
      <c r="HFK128" s="18"/>
      <c r="HFL128" s="18"/>
      <c r="HFM128" s="18"/>
      <c r="HFN128" s="18"/>
      <c r="HFO128" s="18"/>
      <c r="HFP128" s="18"/>
      <c r="HFQ128" s="18"/>
      <c r="HFR128" s="18"/>
      <c r="HFS128" s="18"/>
      <c r="HFT128" s="18"/>
      <c r="HFU128" s="18"/>
      <c r="HFV128" s="18"/>
      <c r="HFW128" s="18"/>
      <c r="HFX128" s="18"/>
      <c r="HFY128" s="18"/>
      <c r="HFZ128" s="18"/>
      <c r="HGA128" s="18"/>
      <c r="HGB128" s="18"/>
      <c r="HGC128" s="18"/>
      <c r="HGD128" s="18"/>
      <c r="HGE128" s="18"/>
      <c r="HGF128" s="18"/>
      <c r="HGG128" s="18"/>
      <c r="HGH128" s="18"/>
      <c r="HGI128" s="18"/>
      <c r="HGJ128" s="18"/>
      <c r="HGK128" s="18"/>
      <c r="HGL128" s="18"/>
      <c r="HGM128" s="18"/>
      <c r="HGN128" s="18"/>
      <c r="HGO128" s="18"/>
      <c r="HGP128" s="18"/>
      <c r="HGQ128" s="18"/>
      <c r="HGR128" s="18"/>
      <c r="HGS128" s="18"/>
      <c r="HGT128" s="18"/>
      <c r="HGU128" s="18"/>
      <c r="HGV128" s="18"/>
      <c r="HGW128" s="18"/>
      <c r="HGX128" s="18"/>
      <c r="HGY128" s="18"/>
      <c r="HGZ128" s="18"/>
      <c r="HHA128" s="18"/>
      <c r="HHB128" s="18"/>
      <c r="HHC128" s="18"/>
      <c r="HHD128" s="18"/>
      <c r="HHE128" s="18"/>
      <c r="HHF128" s="18"/>
      <c r="HHG128" s="18"/>
      <c r="HHH128" s="18"/>
      <c r="HHI128" s="18"/>
      <c r="HHJ128" s="18"/>
      <c r="HHK128" s="18"/>
      <c r="HHL128" s="18"/>
      <c r="HHM128" s="18"/>
      <c r="HHN128" s="18"/>
      <c r="HHO128" s="18"/>
      <c r="HHP128" s="18"/>
      <c r="HHQ128" s="18"/>
      <c r="HHR128" s="18"/>
      <c r="HHS128" s="18"/>
      <c r="HHT128" s="18"/>
      <c r="HHU128" s="18"/>
      <c r="HHV128" s="18"/>
      <c r="HHW128" s="18"/>
      <c r="HHX128" s="18"/>
      <c r="HHY128" s="18"/>
      <c r="HHZ128" s="18"/>
      <c r="HIA128" s="18"/>
      <c r="HIB128" s="18"/>
      <c r="HIC128" s="18"/>
      <c r="HID128" s="18"/>
      <c r="HIE128" s="18"/>
      <c r="HIF128" s="18"/>
      <c r="HIG128" s="18"/>
      <c r="HIH128" s="18"/>
      <c r="HII128" s="18"/>
      <c r="HIJ128" s="18"/>
      <c r="HIK128" s="18"/>
      <c r="HIL128" s="18"/>
      <c r="HIM128" s="18"/>
      <c r="HIN128" s="18"/>
      <c r="HIO128" s="18"/>
      <c r="HIP128" s="18"/>
      <c r="HIQ128" s="18"/>
      <c r="HIR128" s="18"/>
      <c r="HIS128" s="18"/>
      <c r="HIT128" s="18"/>
      <c r="HIU128" s="18"/>
      <c r="HIV128" s="18"/>
      <c r="HIW128" s="18"/>
      <c r="HIX128" s="18"/>
      <c r="HIY128" s="18"/>
      <c r="HIZ128" s="18"/>
      <c r="HJA128" s="18"/>
      <c r="HJB128" s="18"/>
      <c r="HJC128" s="18"/>
      <c r="HJD128" s="18"/>
      <c r="HJE128" s="18"/>
      <c r="HJF128" s="18"/>
      <c r="HJG128" s="18"/>
      <c r="HJH128" s="18"/>
      <c r="HJI128" s="18"/>
      <c r="HJJ128" s="18"/>
      <c r="HJK128" s="18"/>
      <c r="HJL128" s="18"/>
      <c r="HJM128" s="18"/>
      <c r="HJN128" s="18"/>
      <c r="HJO128" s="18"/>
      <c r="HJP128" s="18"/>
      <c r="HJQ128" s="18"/>
      <c r="HJR128" s="18"/>
      <c r="HJS128" s="18"/>
      <c r="HJT128" s="18"/>
      <c r="HJU128" s="18"/>
      <c r="HJV128" s="18"/>
      <c r="HJW128" s="18"/>
      <c r="HJX128" s="18"/>
      <c r="HJY128" s="18"/>
      <c r="HJZ128" s="18"/>
      <c r="HKA128" s="18"/>
      <c r="HKB128" s="18"/>
      <c r="HKC128" s="18"/>
      <c r="HKD128" s="18"/>
      <c r="HKE128" s="18"/>
      <c r="HKF128" s="18"/>
      <c r="HKG128" s="18"/>
      <c r="HKH128" s="18"/>
      <c r="HKI128" s="18"/>
      <c r="HKJ128" s="18"/>
      <c r="HKK128" s="18"/>
      <c r="HKL128" s="18"/>
      <c r="HKM128" s="18"/>
      <c r="HKN128" s="18"/>
      <c r="HKO128" s="18"/>
      <c r="HKP128" s="18"/>
      <c r="HKQ128" s="18"/>
      <c r="HKR128" s="18"/>
      <c r="HKS128" s="18"/>
      <c r="HKT128" s="18"/>
      <c r="HKU128" s="18"/>
      <c r="HKV128" s="18"/>
      <c r="HKW128" s="18"/>
      <c r="HKX128" s="18"/>
      <c r="HKY128" s="18"/>
      <c r="HKZ128" s="18"/>
      <c r="HLA128" s="18"/>
      <c r="HLB128" s="18"/>
      <c r="HLC128" s="18"/>
      <c r="HLD128" s="18"/>
      <c r="HLE128" s="18"/>
      <c r="HLF128" s="18"/>
      <c r="HLG128" s="18"/>
      <c r="HLH128" s="18"/>
      <c r="HLI128" s="18"/>
      <c r="HLJ128" s="18"/>
      <c r="HLK128" s="18"/>
      <c r="HLL128" s="18"/>
      <c r="HLM128" s="18"/>
      <c r="HLN128" s="18"/>
      <c r="HLO128" s="18"/>
      <c r="HLP128" s="18"/>
      <c r="HLQ128" s="18"/>
      <c r="HLR128" s="18"/>
      <c r="HLS128" s="18"/>
      <c r="HLT128" s="18"/>
      <c r="HLU128" s="18"/>
      <c r="HLV128" s="18"/>
      <c r="HLW128" s="18"/>
      <c r="HLX128" s="18"/>
      <c r="HLY128" s="18"/>
      <c r="HLZ128" s="18"/>
      <c r="HMA128" s="18"/>
      <c r="HMB128" s="18"/>
      <c r="HMC128" s="18"/>
      <c r="HMD128" s="18"/>
      <c r="HME128" s="18"/>
      <c r="HMF128" s="18"/>
      <c r="HMG128" s="18"/>
      <c r="HMH128" s="18"/>
      <c r="HMI128" s="18"/>
      <c r="HMJ128" s="18"/>
      <c r="HMK128" s="18"/>
      <c r="HML128" s="18"/>
      <c r="HMM128" s="18"/>
      <c r="HMN128" s="18"/>
      <c r="HMO128" s="18"/>
      <c r="HMP128" s="18"/>
      <c r="HMQ128" s="18"/>
      <c r="HMR128" s="18"/>
      <c r="HMS128" s="18"/>
      <c r="HMT128" s="18"/>
      <c r="HMU128" s="18"/>
      <c r="HMV128" s="18"/>
      <c r="HMW128" s="18"/>
      <c r="HMX128" s="18"/>
      <c r="HMY128" s="18"/>
      <c r="HMZ128" s="18"/>
      <c r="HNA128" s="18"/>
      <c r="HNB128" s="18"/>
      <c r="HNC128" s="18"/>
      <c r="HND128" s="18"/>
      <c r="HNE128" s="18"/>
      <c r="HNF128" s="18"/>
      <c r="HNG128" s="18"/>
      <c r="HNH128" s="18"/>
      <c r="HNI128" s="18"/>
      <c r="HNJ128" s="18"/>
      <c r="HNK128" s="18"/>
      <c r="HNL128" s="18"/>
      <c r="HNM128" s="18"/>
      <c r="HNN128" s="18"/>
      <c r="HNO128" s="18"/>
      <c r="HNP128" s="18"/>
      <c r="HNQ128" s="18"/>
      <c r="HNR128" s="18"/>
      <c r="HNS128" s="18"/>
      <c r="HNT128" s="18"/>
      <c r="HNU128" s="18"/>
      <c r="HNV128" s="18"/>
      <c r="HNW128" s="18"/>
      <c r="HNX128" s="18"/>
      <c r="HNY128" s="18"/>
      <c r="HNZ128" s="18"/>
      <c r="HOA128" s="18"/>
      <c r="HOB128" s="18"/>
      <c r="HOC128" s="18"/>
      <c r="HOD128" s="18"/>
      <c r="HOE128" s="18"/>
      <c r="HOF128" s="18"/>
      <c r="HOG128" s="18"/>
      <c r="HOH128" s="18"/>
      <c r="HOI128" s="18"/>
      <c r="HOJ128" s="18"/>
      <c r="HOK128" s="18"/>
      <c r="HOL128" s="18"/>
      <c r="HOM128" s="18"/>
      <c r="HON128" s="18"/>
      <c r="HOO128" s="18"/>
      <c r="HOP128" s="18"/>
      <c r="HOQ128" s="18"/>
      <c r="HOR128" s="18"/>
      <c r="HOS128" s="18"/>
      <c r="HOT128" s="18"/>
      <c r="HOU128" s="18"/>
      <c r="HOV128" s="18"/>
      <c r="HOW128" s="18"/>
      <c r="HOX128" s="18"/>
      <c r="HOY128" s="18"/>
      <c r="HOZ128" s="18"/>
      <c r="HPA128" s="18"/>
      <c r="HPB128" s="18"/>
      <c r="HPC128" s="18"/>
      <c r="HPD128" s="18"/>
      <c r="HPE128" s="18"/>
      <c r="HPF128" s="18"/>
      <c r="HPG128" s="18"/>
      <c r="HPH128" s="18"/>
      <c r="HPI128" s="18"/>
      <c r="HPJ128" s="18"/>
      <c r="HPK128" s="18"/>
      <c r="HPL128" s="18"/>
      <c r="HPM128" s="18"/>
      <c r="HPN128" s="18"/>
      <c r="HPO128" s="18"/>
      <c r="HPP128" s="18"/>
      <c r="HPQ128" s="18"/>
      <c r="HPR128" s="18"/>
      <c r="HPS128" s="18"/>
      <c r="HPT128" s="18"/>
      <c r="HPU128" s="18"/>
      <c r="HPV128" s="18"/>
      <c r="HPW128" s="18"/>
      <c r="HPX128" s="18"/>
      <c r="HPY128" s="18"/>
      <c r="HPZ128" s="18"/>
      <c r="HQA128" s="18"/>
      <c r="HQB128" s="18"/>
      <c r="HQC128" s="18"/>
      <c r="HQD128" s="18"/>
      <c r="HQE128" s="18"/>
      <c r="HQF128" s="18"/>
      <c r="HQG128" s="18"/>
      <c r="HQH128" s="18"/>
      <c r="HQI128" s="18"/>
      <c r="HQJ128" s="18"/>
      <c r="HQK128" s="18"/>
      <c r="HQL128" s="18"/>
      <c r="HQM128" s="18"/>
      <c r="HQN128" s="18"/>
      <c r="HQO128" s="18"/>
      <c r="HQP128" s="18"/>
      <c r="HQQ128" s="18"/>
      <c r="HQR128" s="18"/>
      <c r="HQS128" s="18"/>
      <c r="HQT128" s="18"/>
      <c r="HQU128" s="18"/>
      <c r="HQV128" s="18"/>
      <c r="HQW128" s="18"/>
      <c r="HQX128" s="18"/>
      <c r="HQY128" s="18"/>
      <c r="HQZ128" s="18"/>
      <c r="HRA128" s="18"/>
      <c r="HRB128" s="18"/>
      <c r="HRC128" s="18"/>
      <c r="HRD128" s="18"/>
      <c r="HRE128" s="18"/>
      <c r="HRF128" s="18"/>
      <c r="HRG128" s="18"/>
      <c r="HRH128" s="18"/>
      <c r="HRI128" s="18"/>
      <c r="HRJ128" s="18"/>
      <c r="HRK128" s="18"/>
      <c r="HRL128" s="18"/>
      <c r="HRM128" s="18"/>
      <c r="HRN128" s="18"/>
      <c r="HRO128" s="18"/>
      <c r="HRP128" s="18"/>
      <c r="HRQ128" s="18"/>
      <c r="HRR128" s="18"/>
      <c r="HRS128" s="18"/>
      <c r="HRT128" s="18"/>
      <c r="HRU128" s="18"/>
      <c r="HRV128" s="18"/>
      <c r="HRW128" s="18"/>
      <c r="HRX128" s="18"/>
      <c r="HRY128" s="18"/>
      <c r="HRZ128" s="18"/>
      <c r="HSA128" s="18"/>
      <c r="HSB128" s="18"/>
      <c r="HSC128" s="18"/>
      <c r="HSD128" s="18"/>
      <c r="HSE128" s="18"/>
      <c r="HSF128" s="18"/>
      <c r="HSG128" s="18"/>
      <c r="HSH128" s="18"/>
      <c r="HSI128" s="18"/>
      <c r="HSJ128" s="18"/>
      <c r="HSK128" s="18"/>
      <c r="HSL128" s="18"/>
      <c r="HSM128" s="18"/>
      <c r="HSN128" s="18"/>
      <c r="HSO128" s="18"/>
      <c r="HSP128" s="18"/>
      <c r="HSQ128" s="18"/>
      <c r="HSR128" s="18"/>
      <c r="HSS128" s="18"/>
      <c r="HST128" s="18"/>
      <c r="HSU128" s="18"/>
      <c r="HSV128" s="18"/>
      <c r="HSW128" s="18"/>
      <c r="HSX128" s="18"/>
      <c r="HSY128" s="18"/>
      <c r="HSZ128" s="18"/>
      <c r="HTA128" s="18"/>
      <c r="HTB128" s="18"/>
      <c r="HTC128" s="18"/>
      <c r="HTD128" s="18"/>
      <c r="HTE128" s="18"/>
      <c r="HTF128" s="18"/>
      <c r="HTG128" s="18"/>
      <c r="HTH128" s="18"/>
      <c r="HTI128" s="18"/>
      <c r="HTJ128" s="18"/>
      <c r="HTK128" s="18"/>
      <c r="HTL128" s="18"/>
      <c r="HTM128" s="18"/>
      <c r="HTN128" s="18"/>
      <c r="HTO128" s="18"/>
      <c r="HTP128" s="18"/>
      <c r="HTQ128" s="18"/>
      <c r="HTR128" s="18"/>
      <c r="HTS128" s="18"/>
      <c r="HTT128" s="18"/>
      <c r="HTU128" s="18"/>
      <c r="HTV128" s="18"/>
      <c r="HTW128" s="18"/>
      <c r="HTX128" s="18"/>
      <c r="HTY128" s="18"/>
      <c r="HTZ128" s="18"/>
      <c r="HUA128" s="18"/>
      <c r="HUB128" s="18"/>
      <c r="HUC128" s="18"/>
      <c r="HUD128" s="18"/>
      <c r="HUE128" s="18"/>
      <c r="HUF128" s="18"/>
      <c r="HUG128" s="18"/>
      <c r="HUH128" s="18"/>
      <c r="HUI128" s="18"/>
      <c r="HUJ128" s="18"/>
      <c r="HUK128" s="18"/>
      <c r="HUL128" s="18"/>
      <c r="HUM128" s="18"/>
      <c r="HUN128" s="18"/>
      <c r="HUO128" s="18"/>
      <c r="HUP128" s="18"/>
      <c r="HUQ128" s="18"/>
      <c r="HUR128" s="18"/>
      <c r="HUS128" s="18"/>
      <c r="HUT128" s="18"/>
      <c r="HUU128" s="18"/>
      <c r="HUV128" s="18"/>
      <c r="HUW128" s="18"/>
      <c r="HUX128" s="18"/>
      <c r="HUY128" s="18"/>
      <c r="HUZ128" s="18"/>
      <c r="HVA128" s="18"/>
      <c r="HVB128" s="18"/>
      <c r="HVC128" s="18"/>
      <c r="HVD128" s="18"/>
      <c r="HVE128" s="18"/>
      <c r="HVF128" s="18"/>
      <c r="HVG128" s="18"/>
      <c r="HVH128" s="18"/>
      <c r="HVI128" s="18"/>
      <c r="HVJ128" s="18"/>
      <c r="HVK128" s="18"/>
      <c r="HVL128" s="18"/>
      <c r="HVM128" s="18"/>
      <c r="HVN128" s="18"/>
      <c r="HVO128" s="18"/>
      <c r="HVP128" s="18"/>
      <c r="HVQ128" s="18"/>
      <c r="HVR128" s="18"/>
      <c r="HVS128" s="18"/>
      <c r="HVT128" s="18"/>
      <c r="HVU128" s="18"/>
      <c r="HVV128" s="18"/>
      <c r="HVW128" s="18"/>
      <c r="HVX128" s="18"/>
      <c r="HVY128" s="18"/>
      <c r="HVZ128" s="18"/>
      <c r="HWA128" s="18"/>
      <c r="HWB128" s="18"/>
      <c r="HWC128" s="18"/>
      <c r="HWD128" s="18"/>
      <c r="HWE128" s="18"/>
      <c r="HWF128" s="18"/>
      <c r="HWG128" s="18"/>
      <c r="HWH128" s="18"/>
      <c r="HWI128" s="18"/>
      <c r="HWJ128" s="18"/>
      <c r="HWK128" s="18"/>
      <c r="HWL128" s="18"/>
      <c r="HWM128" s="18"/>
      <c r="HWN128" s="18"/>
      <c r="HWO128" s="18"/>
      <c r="HWP128" s="18"/>
      <c r="HWQ128" s="18"/>
      <c r="HWR128" s="18"/>
      <c r="HWS128" s="18"/>
      <c r="HWT128" s="18"/>
      <c r="HWU128" s="18"/>
      <c r="HWV128" s="18"/>
      <c r="HWW128" s="18"/>
      <c r="HWX128" s="18"/>
      <c r="HWY128" s="18"/>
      <c r="HWZ128" s="18"/>
      <c r="HXA128" s="18"/>
      <c r="HXB128" s="18"/>
      <c r="HXC128" s="18"/>
      <c r="HXD128" s="18"/>
      <c r="HXE128" s="18"/>
      <c r="HXF128" s="18"/>
      <c r="HXG128" s="18"/>
      <c r="HXH128" s="18"/>
      <c r="HXI128" s="18"/>
      <c r="HXJ128" s="18"/>
      <c r="HXK128" s="18"/>
      <c r="HXL128" s="18"/>
      <c r="HXM128" s="18"/>
      <c r="HXN128" s="18"/>
      <c r="HXO128" s="18"/>
      <c r="HXP128" s="18"/>
      <c r="HXQ128" s="18"/>
      <c r="HXR128" s="18"/>
      <c r="HXS128" s="18"/>
      <c r="HXT128" s="18"/>
      <c r="HXU128" s="18"/>
      <c r="HXV128" s="18"/>
      <c r="HXW128" s="18"/>
      <c r="HXX128" s="18"/>
      <c r="HXY128" s="18"/>
      <c r="HXZ128" s="18"/>
      <c r="HYA128" s="18"/>
      <c r="HYB128" s="18"/>
      <c r="HYC128" s="18"/>
      <c r="HYD128" s="18"/>
      <c r="HYE128" s="18"/>
      <c r="HYF128" s="18"/>
      <c r="HYG128" s="18"/>
      <c r="HYH128" s="18"/>
      <c r="HYI128" s="18"/>
      <c r="HYJ128" s="18"/>
      <c r="HYK128" s="18"/>
      <c r="HYL128" s="18"/>
      <c r="HYM128" s="18"/>
      <c r="HYN128" s="18"/>
      <c r="HYO128" s="18"/>
      <c r="HYP128" s="18"/>
      <c r="HYQ128" s="18"/>
      <c r="HYR128" s="18"/>
      <c r="HYS128" s="18"/>
      <c r="HYT128" s="18"/>
      <c r="HYU128" s="18"/>
      <c r="HYV128" s="18"/>
      <c r="HYW128" s="18"/>
      <c r="HYX128" s="18"/>
      <c r="HYY128" s="18"/>
      <c r="HYZ128" s="18"/>
      <c r="HZA128" s="18"/>
      <c r="HZB128" s="18"/>
      <c r="HZC128" s="18"/>
      <c r="HZD128" s="18"/>
      <c r="HZE128" s="18"/>
      <c r="HZF128" s="18"/>
      <c r="HZG128" s="18"/>
      <c r="HZH128" s="18"/>
      <c r="HZI128" s="18"/>
      <c r="HZJ128" s="18"/>
      <c r="HZK128" s="18"/>
      <c r="HZL128" s="18"/>
      <c r="HZM128" s="18"/>
      <c r="HZN128" s="18"/>
      <c r="HZO128" s="18"/>
      <c r="HZP128" s="18"/>
      <c r="HZQ128" s="18"/>
      <c r="HZR128" s="18"/>
      <c r="HZS128" s="18"/>
      <c r="HZT128" s="18"/>
      <c r="HZU128" s="18"/>
      <c r="HZV128" s="18"/>
      <c r="HZW128" s="18"/>
      <c r="HZX128" s="18"/>
      <c r="HZY128" s="18"/>
      <c r="HZZ128" s="18"/>
      <c r="IAA128" s="18"/>
      <c r="IAB128" s="18"/>
      <c r="IAC128" s="18"/>
      <c r="IAD128" s="18"/>
      <c r="IAE128" s="18"/>
      <c r="IAF128" s="18"/>
      <c r="IAG128" s="18"/>
      <c r="IAH128" s="18"/>
      <c r="IAI128" s="18"/>
      <c r="IAJ128" s="18"/>
      <c r="IAK128" s="18"/>
      <c r="IAL128" s="18"/>
      <c r="IAM128" s="18"/>
      <c r="IAN128" s="18"/>
      <c r="IAO128" s="18"/>
      <c r="IAP128" s="18"/>
      <c r="IAQ128" s="18"/>
      <c r="IAR128" s="18"/>
      <c r="IAS128" s="18"/>
      <c r="IAT128" s="18"/>
      <c r="IAU128" s="18"/>
      <c r="IAV128" s="18"/>
      <c r="IAW128" s="18"/>
      <c r="IAX128" s="18"/>
      <c r="IAY128" s="18"/>
      <c r="IAZ128" s="18"/>
      <c r="IBA128" s="18"/>
      <c r="IBB128" s="18"/>
      <c r="IBC128" s="18"/>
      <c r="IBD128" s="18"/>
      <c r="IBE128" s="18"/>
      <c r="IBF128" s="18"/>
      <c r="IBG128" s="18"/>
      <c r="IBH128" s="18"/>
      <c r="IBI128" s="18"/>
      <c r="IBJ128" s="18"/>
      <c r="IBK128" s="18"/>
      <c r="IBL128" s="18"/>
      <c r="IBM128" s="18"/>
      <c r="IBN128" s="18"/>
      <c r="IBO128" s="18"/>
      <c r="IBP128" s="18"/>
      <c r="IBQ128" s="18"/>
      <c r="IBR128" s="18"/>
      <c r="IBS128" s="18"/>
      <c r="IBT128" s="18"/>
      <c r="IBU128" s="18"/>
      <c r="IBV128" s="18"/>
      <c r="IBW128" s="18"/>
      <c r="IBX128" s="18"/>
      <c r="IBY128" s="18"/>
      <c r="IBZ128" s="18"/>
      <c r="ICA128" s="18"/>
      <c r="ICB128" s="18"/>
      <c r="ICC128" s="18"/>
      <c r="ICD128" s="18"/>
      <c r="ICE128" s="18"/>
      <c r="ICF128" s="18"/>
      <c r="ICG128" s="18"/>
      <c r="ICH128" s="18"/>
      <c r="ICI128" s="18"/>
      <c r="ICJ128" s="18"/>
      <c r="ICK128" s="18"/>
      <c r="ICL128" s="18"/>
      <c r="ICM128" s="18"/>
      <c r="ICN128" s="18"/>
      <c r="ICO128" s="18"/>
      <c r="ICP128" s="18"/>
      <c r="ICQ128" s="18"/>
      <c r="ICR128" s="18"/>
      <c r="ICS128" s="18"/>
      <c r="ICT128" s="18"/>
      <c r="ICU128" s="18"/>
      <c r="ICV128" s="18"/>
      <c r="ICW128" s="18"/>
      <c r="ICX128" s="18"/>
      <c r="ICY128" s="18"/>
      <c r="ICZ128" s="18"/>
      <c r="IDA128" s="18"/>
      <c r="IDB128" s="18"/>
      <c r="IDC128" s="18"/>
      <c r="IDD128" s="18"/>
      <c r="IDE128" s="18"/>
      <c r="IDF128" s="18"/>
      <c r="IDG128" s="18"/>
      <c r="IDH128" s="18"/>
      <c r="IDI128" s="18"/>
      <c r="IDJ128" s="18"/>
      <c r="IDK128" s="18"/>
      <c r="IDL128" s="18"/>
      <c r="IDM128" s="18"/>
      <c r="IDN128" s="18"/>
      <c r="IDO128" s="18"/>
      <c r="IDP128" s="18"/>
      <c r="IDQ128" s="18"/>
      <c r="IDR128" s="18"/>
      <c r="IDS128" s="18"/>
      <c r="IDT128" s="18"/>
      <c r="IDU128" s="18"/>
      <c r="IDV128" s="18"/>
      <c r="IDW128" s="18"/>
      <c r="IDX128" s="18"/>
      <c r="IDY128" s="18"/>
      <c r="IDZ128" s="18"/>
      <c r="IEA128" s="18"/>
      <c r="IEB128" s="18"/>
      <c r="IEC128" s="18"/>
      <c r="IED128" s="18"/>
      <c r="IEE128" s="18"/>
      <c r="IEF128" s="18"/>
      <c r="IEG128" s="18"/>
      <c r="IEH128" s="18"/>
      <c r="IEI128" s="18"/>
      <c r="IEJ128" s="18"/>
      <c r="IEK128" s="18"/>
      <c r="IEL128" s="18"/>
      <c r="IEM128" s="18"/>
      <c r="IEN128" s="18"/>
      <c r="IEO128" s="18"/>
      <c r="IEP128" s="18"/>
      <c r="IEQ128" s="18"/>
      <c r="IER128" s="18"/>
      <c r="IES128" s="18"/>
      <c r="IET128" s="18"/>
      <c r="IEU128" s="18"/>
      <c r="IEV128" s="18"/>
      <c r="IEW128" s="18"/>
      <c r="IEX128" s="18"/>
      <c r="IEY128" s="18"/>
      <c r="IEZ128" s="18"/>
      <c r="IFA128" s="18"/>
      <c r="IFB128" s="18"/>
      <c r="IFC128" s="18"/>
      <c r="IFD128" s="18"/>
      <c r="IFE128" s="18"/>
      <c r="IFF128" s="18"/>
      <c r="IFG128" s="18"/>
      <c r="IFH128" s="18"/>
      <c r="IFI128" s="18"/>
      <c r="IFJ128" s="18"/>
      <c r="IFK128" s="18"/>
      <c r="IFL128" s="18"/>
      <c r="IFM128" s="18"/>
      <c r="IFN128" s="18"/>
      <c r="IFO128" s="18"/>
      <c r="IFP128" s="18"/>
      <c r="IFQ128" s="18"/>
      <c r="IFR128" s="18"/>
      <c r="IFS128" s="18"/>
      <c r="IFT128" s="18"/>
      <c r="IFU128" s="18"/>
      <c r="IFV128" s="18"/>
      <c r="IFW128" s="18"/>
      <c r="IFX128" s="18"/>
      <c r="IFY128" s="18"/>
      <c r="IFZ128" s="18"/>
      <c r="IGA128" s="18"/>
      <c r="IGB128" s="18"/>
      <c r="IGC128" s="18"/>
      <c r="IGD128" s="18"/>
      <c r="IGE128" s="18"/>
      <c r="IGF128" s="18"/>
      <c r="IGG128" s="18"/>
      <c r="IGH128" s="18"/>
      <c r="IGI128" s="18"/>
      <c r="IGJ128" s="18"/>
      <c r="IGK128" s="18"/>
      <c r="IGL128" s="18"/>
      <c r="IGM128" s="18"/>
      <c r="IGN128" s="18"/>
      <c r="IGO128" s="18"/>
      <c r="IGP128" s="18"/>
      <c r="IGQ128" s="18"/>
      <c r="IGR128" s="18"/>
      <c r="IGS128" s="18"/>
      <c r="IGT128" s="18"/>
      <c r="IGU128" s="18"/>
      <c r="IGV128" s="18"/>
      <c r="IGW128" s="18"/>
      <c r="IGX128" s="18"/>
      <c r="IGY128" s="18"/>
      <c r="IGZ128" s="18"/>
      <c r="IHA128" s="18"/>
      <c r="IHB128" s="18"/>
      <c r="IHC128" s="18"/>
      <c r="IHD128" s="18"/>
      <c r="IHE128" s="18"/>
      <c r="IHF128" s="18"/>
      <c r="IHG128" s="18"/>
      <c r="IHH128" s="18"/>
      <c r="IHI128" s="18"/>
      <c r="IHJ128" s="18"/>
      <c r="IHK128" s="18"/>
      <c r="IHL128" s="18"/>
      <c r="IHM128" s="18"/>
      <c r="IHN128" s="18"/>
      <c r="IHO128" s="18"/>
      <c r="IHP128" s="18"/>
      <c r="IHQ128" s="18"/>
      <c r="IHR128" s="18"/>
      <c r="IHS128" s="18"/>
      <c r="IHT128" s="18"/>
      <c r="IHU128" s="18"/>
      <c r="IHV128" s="18"/>
      <c r="IHW128" s="18"/>
      <c r="IHX128" s="18"/>
      <c r="IHY128" s="18"/>
      <c r="IHZ128" s="18"/>
      <c r="IIA128" s="18"/>
      <c r="IIB128" s="18"/>
      <c r="IIC128" s="18"/>
      <c r="IID128" s="18"/>
      <c r="IIE128" s="18"/>
      <c r="IIF128" s="18"/>
      <c r="IIG128" s="18"/>
      <c r="IIH128" s="18"/>
      <c r="III128" s="18"/>
      <c r="IIJ128" s="18"/>
      <c r="IIK128" s="18"/>
      <c r="IIL128" s="18"/>
      <c r="IIM128" s="18"/>
      <c r="IIN128" s="18"/>
      <c r="IIO128" s="18"/>
      <c r="IIP128" s="18"/>
      <c r="IIQ128" s="18"/>
      <c r="IIR128" s="18"/>
      <c r="IIS128" s="18"/>
      <c r="IIT128" s="18"/>
      <c r="IIU128" s="18"/>
      <c r="IIV128" s="18"/>
      <c r="IIW128" s="18"/>
      <c r="IIX128" s="18"/>
      <c r="IIY128" s="18"/>
      <c r="IIZ128" s="18"/>
      <c r="IJA128" s="18"/>
      <c r="IJB128" s="18"/>
      <c r="IJC128" s="18"/>
      <c r="IJD128" s="18"/>
      <c r="IJE128" s="18"/>
      <c r="IJF128" s="18"/>
      <c r="IJG128" s="18"/>
      <c r="IJH128" s="18"/>
      <c r="IJI128" s="18"/>
      <c r="IJJ128" s="18"/>
      <c r="IJK128" s="18"/>
      <c r="IJL128" s="18"/>
      <c r="IJM128" s="18"/>
      <c r="IJN128" s="18"/>
      <c r="IJO128" s="18"/>
      <c r="IJP128" s="18"/>
      <c r="IJQ128" s="18"/>
      <c r="IJR128" s="18"/>
      <c r="IJS128" s="18"/>
      <c r="IJT128" s="18"/>
      <c r="IJU128" s="18"/>
      <c r="IJV128" s="18"/>
      <c r="IJW128" s="18"/>
      <c r="IJX128" s="18"/>
      <c r="IJY128" s="18"/>
      <c r="IJZ128" s="18"/>
      <c r="IKA128" s="18"/>
      <c r="IKB128" s="18"/>
      <c r="IKC128" s="18"/>
      <c r="IKD128" s="18"/>
      <c r="IKE128" s="18"/>
      <c r="IKF128" s="18"/>
      <c r="IKG128" s="18"/>
      <c r="IKH128" s="18"/>
      <c r="IKI128" s="18"/>
      <c r="IKJ128" s="18"/>
      <c r="IKK128" s="18"/>
      <c r="IKL128" s="18"/>
      <c r="IKM128" s="18"/>
      <c r="IKN128" s="18"/>
      <c r="IKO128" s="18"/>
      <c r="IKP128" s="18"/>
      <c r="IKQ128" s="18"/>
      <c r="IKR128" s="18"/>
      <c r="IKS128" s="18"/>
      <c r="IKT128" s="18"/>
      <c r="IKU128" s="18"/>
      <c r="IKV128" s="18"/>
      <c r="IKW128" s="18"/>
      <c r="IKX128" s="18"/>
      <c r="IKY128" s="18"/>
      <c r="IKZ128" s="18"/>
      <c r="ILA128" s="18"/>
      <c r="ILB128" s="18"/>
      <c r="ILC128" s="18"/>
      <c r="ILD128" s="18"/>
      <c r="ILE128" s="18"/>
      <c r="ILF128" s="18"/>
      <c r="ILG128" s="18"/>
      <c r="ILH128" s="18"/>
      <c r="ILI128" s="18"/>
      <c r="ILJ128" s="18"/>
      <c r="ILK128" s="18"/>
      <c r="ILL128" s="18"/>
      <c r="ILM128" s="18"/>
      <c r="ILN128" s="18"/>
      <c r="ILO128" s="18"/>
      <c r="ILP128" s="18"/>
      <c r="ILQ128" s="18"/>
      <c r="ILR128" s="18"/>
      <c r="ILS128" s="18"/>
      <c r="ILT128" s="18"/>
      <c r="ILU128" s="18"/>
      <c r="ILV128" s="18"/>
      <c r="ILW128" s="18"/>
      <c r="ILX128" s="18"/>
      <c r="ILY128" s="18"/>
      <c r="ILZ128" s="18"/>
      <c r="IMA128" s="18"/>
      <c r="IMB128" s="18"/>
      <c r="IMC128" s="18"/>
      <c r="IMD128" s="18"/>
      <c r="IME128" s="18"/>
      <c r="IMF128" s="18"/>
      <c r="IMG128" s="18"/>
      <c r="IMH128" s="18"/>
      <c r="IMI128" s="18"/>
      <c r="IMJ128" s="18"/>
      <c r="IMK128" s="18"/>
      <c r="IML128" s="18"/>
      <c r="IMM128" s="18"/>
      <c r="IMN128" s="18"/>
      <c r="IMO128" s="18"/>
      <c r="IMP128" s="18"/>
      <c r="IMQ128" s="18"/>
      <c r="IMR128" s="18"/>
      <c r="IMS128" s="18"/>
      <c r="IMT128" s="18"/>
      <c r="IMU128" s="18"/>
      <c r="IMV128" s="18"/>
      <c r="IMW128" s="18"/>
      <c r="IMX128" s="18"/>
      <c r="IMY128" s="18"/>
      <c r="IMZ128" s="18"/>
      <c r="INA128" s="18"/>
      <c r="INB128" s="18"/>
      <c r="INC128" s="18"/>
      <c r="IND128" s="18"/>
      <c r="INE128" s="18"/>
      <c r="INF128" s="18"/>
      <c r="ING128" s="18"/>
      <c r="INH128" s="18"/>
      <c r="INI128" s="18"/>
      <c r="INJ128" s="18"/>
      <c r="INK128" s="18"/>
      <c r="INL128" s="18"/>
      <c r="INM128" s="18"/>
      <c r="INN128" s="18"/>
      <c r="INO128" s="18"/>
      <c r="INP128" s="18"/>
      <c r="INQ128" s="18"/>
      <c r="INR128" s="18"/>
      <c r="INS128" s="18"/>
      <c r="INT128" s="18"/>
      <c r="INU128" s="18"/>
      <c r="INV128" s="18"/>
      <c r="INW128" s="18"/>
      <c r="INX128" s="18"/>
      <c r="INY128" s="18"/>
      <c r="INZ128" s="18"/>
      <c r="IOA128" s="18"/>
      <c r="IOB128" s="18"/>
      <c r="IOC128" s="18"/>
      <c r="IOD128" s="18"/>
      <c r="IOE128" s="18"/>
      <c r="IOF128" s="18"/>
      <c r="IOG128" s="18"/>
      <c r="IOH128" s="18"/>
      <c r="IOI128" s="18"/>
      <c r="IOJ128" s="18"/>
      <c r="IOK128" s="18"/>
      <c r="IOL128" s="18"/>
      <c r="IOM128" s="18"/>
      <c r="ION128" s="18"/>
      <c r="IOO128" s="18"/>
      <c r="IOP128" s="18"/>
      <c r="IOQ128" s="18"/>
      <c r="IOR128" s="18"/>
      <c r="IOS128" s="18"/>
      <c r="IOT128" s="18"/>
      <c r="IOU128" s="18"/>
      <c r="IOV128" s="18"/>
      <c r="IOW128" s="18"/>
      <c r="IOX128" s="18"/>
      <c r="IOY128" s="18"/>
      <c r="IOZ128" s="18"/>
      <c r="IPA128" s="18"/>
      <c r="IPB128" s="18"/>
      <c r="IPC128" s="18"/>
      <c r="IPD128" s="18"/>
      <c r="IPE128" s="18"/>
      <c r="IPF128" s="18"/>
      <c r="IPG128" s="18"/>
      <c r="IPH128" s="18"/>
      <c r="IPI128" s="18"/>
      <c r="IPJ128" s="18"/>
      <c r="IPK128" s="18"/>
      <c r="IPL128" s="18"/>
      <c r="IPM128" s="18"/>
      <c r="IPN128" s="18"/>
      <c r="IPO128" s="18"/>
      <c r="IPP128" s="18"/>
      <c r="IPQ128" s="18"/>
      <c r="IPR128" s="18"/>
      <c r="IPS128" s="18"/>
      <c r="IPT128" s="18"/>
      <c r="IPU128" s="18"/>
      <c r="IPV128" s="18"/>
      <c r="IPW128" s="18"/>
      <c r="IPX128" s="18"/>
      <c r="IPY128" s="18"/>
      <c r="IPZ128" s="18"/>
      <c r="IQA128" s="18"/>
      <c r="IQB128" s="18"/>
      <c r="IQC128" s="18"/>
      <c r="IQD128" s="18"/>
      <c r="IQE128" s="18"/>
      <c r="IQF128" s="18"/>
      <c r="IQG128" s="18"/>
      <c r="IQH128" s="18"/>
      <c r="IQI128" s="18"/>
      <c r="IQJ128" s="18"/>
      <c r="IQK128" s="18"/>
      <c r="IQL128" s="18"/>
      <c r="IQM128" s="18"/>
      <c r="IQN128" s="18"/>
      <c r="IQO128" s="18"/>
      <c r="IQP128" s="18"/>
      <c r="IQQ128" s="18"/>
      <c r="IQR128" s="18"/>
      <c r="IQS128" s="18"/>
      <c r="IQT128" s="18"/>
      <c r="IQU128" s="18"/>
      <c r="IQV128" s="18"/>
      <c r="IQW128" s="18"/>
      <c r="IQX128" s="18"/>
      <c r="IQY128" s="18"/>
      <c r="IQZ128" s="18"/>
      <c r="IRA128" s="18"/>
      <c r="IRB128" s="18"/>
      <c r="IRC128" s="18"/>
      <c r="IRD128" s="18"/>
      <c r="IRE128" s="18"/>
      <c r="IRF128" s="18"/>
      <c r="IRG128" s="18"/>
      <c r="IRH128" s="18"/>
      <c r="IRI128" s="18"/>
      <c r="IRJ128" s="18"/>
      <c r="IRK128" s="18"/>
      <c r="IRL128" s="18"/>
      <c r="IRM128" s="18"/>
      <c r="IRN128" s="18"/>
      <c r="IRO128" s="18"/>
      <c r="IRP128" s="18"/>
      <c r="IRQ128" s="18"/>
      <c r="IRR128" s="18"/>
      <c r="IRS128" s="18"/>
      <c r="IRT128" s="18"/>
      <c r="IRU128" s="18"/>
      <c r="IRV128" s="18"/>
      <c r="IRW128" s="18"/>
      <c r="IRX128" s="18"/>
      <c r="IRY128" s="18"/>
      <c r="IRZ128" s="18"/>
      <c r="ISA128" s="18"/>
      <c r="ISB128" s="18"/>
      <c r="ISC128" s="18"/>
      <c r="ISD128" s="18"/>
      <c r="ISE128" s="18"/>
      <c r="ISF128" s="18"/>
      <c r="ISG128" s="18"/>
      <c r="ISH128" s="18"/>
      <c r="ISI128" s="18"/>
      <c r="ISJ128" s="18"/>
      <c r="ISK128" s="18"/>
      <c r="ISL128" s="18"/>
      <c r="ISM128" s="18"/>
      <c r="ISN128" s="18"/>
      <c r="ISO128" s="18"/>
      <c r="ISP128" s="18"/>
      <c r="ISQ128" s="18"/>
      <c r="ISR128" s="18"/>
      <c r="ISS128" s="18"/>
      <c r="IST128" s="18"/>
      <c r="ISU128" s="18"/>
      <c r="ISV128" s="18"/>
      <c r="ISW128" s="18"/>
      <c r="ISX128" s="18"/>
      <c r="ISY128" s="18"/>
      <c r="ISZ128" s="18"/>
      <c r="ITA128" s="18"/>
      <c r="ITB128" s="18"/>
      <c r="ITC128" s="18"/>
      <c r="ITD128" s="18"/>
      <c r="ITE128" s="18"/>
      <c r="ITF128" s="18"/>
      <c r="ITG128" s="18"/>
      <c r="ITH128" s="18"/>
      <c r="ITI128" s="18"/>
      <c r="ITJ128" s="18"/>
      <c r="ITK128" s="18"/>
      <c r="ITL128" s="18"/>
      <c r="ITM128" s="18"/>
      <c r="ITN128" s="18"/>
      <c r="ITO128" s="18"/>
      <c r="ITP128" s="18"/>
      <c r="ITQ128" s="18"/>
      <c r="ITR128" s="18"/>
      <c r="ITS128" s="18"/>
      <c r="ITT128" s="18"/>
      <c r="ITU128" s="18"/>
      <c r="ITV128" s="18"/>
      <c r="ITW128" s="18"/>
      <c r="ITX128" s="18"/>
      <c r="ITY128" s="18"/>
      <c r="ITZ128" s="18"/>
      <c r="IUA128" s="18"/>
      <c r="IUB128" s="18"/>
      <c r="IUC128" s="18"/>
      <c r="IUD128" s="18"/>
      <c r="IUE128" s="18"/>
      <c r="IUF128" s="18"/>
      <c r="IUG128" s="18"/>
      <c r="IUH128" s="18"/>
      <c r="IUI128" s="18"/>
      <c r="IUJ128" s="18"/>
      <c r="IUK128" s="18"/>
      <c r="IUL128" s="18"/>
      <c r="IUM128" s="18"/>
      <c r="IUN128" s="18"/>
      <c r="IUO128" s="18"/>
      <c r="IUP128" s="18"/>
      <c r="IUQ128" s="18"/>
      <c r="IUR128" s="18"/>
      <c r="IUS128" s="18"/>
      <c r="IUT128" s="18"/>
      <c r="IUU128" s="18"/>
      <c r="IUV128" s="18"/>
      <c r="IUW128" s="18"/>
      <c r="IUX128" s="18"/>
      <c r="IUY128" s="18"/>
      <c r="IUZ128" s="18"/>
      <c r="IVA128" s="18"/>
      <c r="IVB128" s="18"/>
      <c r="IVC128" s="18"/>
      <c r="IVD128" s="18"/>
      <c r="IVE128" s="18"/>
      <c r="IVF128" s="18"/>
      <c r="IVG128" s="18"/>
      <c r="IVH128" s="18"/>
      <c r="IVI128" s="18"/>
      <c r="IVJ128" s="18"/>
      <c r="IVK128" s="18"/>
      <c r="IVL128" s="18"/>
      <c r="IVM128" s="18"/>
      <c r="IVN128" s="18"/>
      <c r="IVO128" s="18"/>
      <c r="IVP128" s="18"/>
      <c r="IVQ128" s="18"/>
      <c r="IVR128" s="18"/>
      <c r="IVS128" s="18"/>
      <c r="IVT128" s="18"/>
      <c r="IVU128" s="18"/>
      <c r="IVV128" s="18"/>
      <c r="IVW128" s="18"/>
      <c r="IVX128" s="18"/>
      <c r="IVY128" s="18"/>
      <c r="IVZ128" s="18"/>
      <c r="IWA128" s="18"/>
      <c r="IWB128" s="18"/>
      <c r="IWC128" s="18"/>
      <c r="IWD128" s="18"/>
      <c r="IWE128" s="18"/>
      <c r="IWF128" s="18"/>
      <c r="IWG128" s="18"/>
      <c r="IWH128" s="18"/>
      <c r="IWI128" s="18"/>
      <c r="IWJ128" s="18"/>
      <c r="IWK128" s="18"/>
      <c r="IWL128" s="18"/>
      <c r="IWM128" s="18"/>
      <c r="IWN128" s="18"/>
      <c r="IWO128" s="18"/>
      <c r="IWP128" s="18"/>
      <c r="IWQ128" s="18"/>
      <c r="IWR128" s="18"/>
      <c r="IWS128" s="18"/>
      <c r="IWT128" s="18"/>
      <c r="IWU128" s="18"/>
      <c r="IWV128" s="18"/>
      <c r="IWW128" s="18"/>
      <c r="IWX128" s="18"/>
      <c r="IWY128" s="18"/>
      <c r="IWZ128" s="18"/>
      <c r="IXA128" s="18"/>
      <c r="IXB128" s="18"/>
      <c r="IXC128" s="18"/>
      <c r="IXD128" s="18"/>
      <c r="IXE128" s="18"/>
      <c r="IXF128" s="18"/>
      <c r="IXG128" s="18"/>
      <c r="IXH128" s="18"/>
      <c r="IXI128" s="18"/>
      <c r="IXJ128" s="18"/>
      <c r="IXK128" s="18"/>
      <c r="IXL128" s="18"/>
      <c r="IXM128" s="18"/>
      <c r="IXN128" s="18"/>
      <c r="IXO128" s="18"/>
      <c r="IXP128" s="18"/>
      <c r="IXQ128" s="18"/>
      <c r="IXR128" s="18"/>
      <c r="IXS128" s="18"/>
      <c r="IXT128" s="18"/>
      <c r="IXU128" s="18"/>
      <c r="IXV128" s="18"/>
      <c r="IXW128" s="18"/>
      <c r="IXX128" s="18"/>
      <c r="IXY128" s="18"/>
      <c r="IXZ128" s="18"/>
      <c r="IYA128" s="18"/>
      <c r="IYB128" s="18"/>
      <c r="IYC128" s="18"/>
      <c r="IYD128" s="18"/>
      <c r="IYE128" s="18"/>
      <c r="IYF128" s="18"/>
      <c r="IYG128" s="18"/>
      <c r="IYH128" s="18"/>
      <c r="IYI128" s="18"/>
      <c r="IYJ128" s="18"/>
      <c r="IYK128" s="18"/>
      <c r="IYL128" s="18"/>
      <c r="IYM128" s="18"/>
      <c r="IYN128" s="18"/>
      <c r="IYO128" s="18"/>
      <c r="IYP128" s="18"/>
      <c r="IYQ128" s="18"/>
      <c r="IYR128" s="18"/>
      <c r="IYS128" s="18"/>
      <c r="IYT128" s="18"/>
      <c r="IYU128" s="18"/>
      <c r="IYV128" s="18"/>
      <c r="IYW128" s="18"/>
      <c r="IYX128" s="18"/>
      <c r="IYY128" s="18"/>
      <c r="IYZ128" s="18"/>
      <c r="IZA128" s="18"/>
      <c r="IZB128" s="18"/>
      <c r="IZC128" s="18"/>
      <c r="IZD128" s="18"/>
      <c r="IZE128" s="18"/>
      <c r="IZF128" s="18"/>
      <c r="IZG128" s="18"/>
      <c r="IZH128" s="18"/>
      <c r="IZI128" s="18"/>
      <c r="IZJ128" s="18"/>
      <c r="IZK128" s="18"/>
      <c r="IZL128" s="18"/>
      <c r="IZM128" s="18"/>
      <c r="IZN128" s="18"/>
      <c r="IZO128" s="18"/>
      <c r="IZP128" s="18"/>
      <c r="IZQ128" s="18"/>
      <c r="IZR128" s="18"/>
      <c r="IZS128" s="18"/>
      <c r="IZT128" s="18"/>
      <c r="IZU128" s="18"/>
      <c r="IZV128" s="18"/>
      <c r="IZW128" s="18"/>
      <c r="IZX128" s="18"/>
      <c r="IZY128" s="18"/>
      <c r="IZZ128" s="18"/>
      <c r="JAA128" s="18"/>
      <c r="JAB128" s="18"/>
      <c r="JAC128" s="18"/>
      <c r="JAD128" s="18"/>
      <c r="JAE128" s="18"/>
      <c r="JAF128" s="18"/>
      <c r="JAG128" s="18"/>
      <c r="JAH128" s="18"/>
      <c r="JAI128" s="18"/>
      <c r="JAJ128" s="18"/>
      <c r="JAK128" s="18"/>
      <c r="JAL128" s="18"/>
      <c r="JAM128" s="18"/>
      <c r="JAN128" s="18"/>
      <c r="JAO128" s="18"/>
      <c r="JAP128" s="18"/>
      <c r="JAQ128" s="18"/>
      <c r="JAR128" s="18"/>
      <c r="JAS128" s="18"/>
      <c r="JAT128" s="18"/>
      <c r="JAU128" s="18"/>
      <c r="JAV128" s="18"/>
      <c r="JAW128" s="18"/>
      <c r="JAX128" s="18"/>
      <c r="JAY128" s="18"/>
      <c r="JAZ128" s="18"/>
      <c r="JBA128" s="18"/>
      <c r="JBB128" s="18"/>
      <c r="JBC128" s="18"/>
      <c r="JBD128" s="18"/>
      <c r="JBE128" s="18"/>
      <c r="JBF128" s="18"/>
      <c r="JBG128" s="18"/>
      <c r="JBH128" s="18"/>
      <c r="JBI128" s="18"/>
      <c r="JBJ128" s="18"/>
      <c r="JBK128" s="18"/>
      <c r="JBL128" s="18"/>
      <c r="JBM128" s="18"/>
      <c r="JBN128" s="18"/>
      <c r="JBO128" s="18"/>
      <c r="JBP128" s="18"/>
      <c r="JBQ128" s="18"/>
      <c r="JBR128" s="18"/>
      <c r="JBS128" s="18"/>
      <c r="JBT128" s="18"/>
      <c r="JBU128" s="18"/>
      <c r="JBV128" s="18"/>
      <c r="JBW128" s="18"/>
      <c r="JBX128" s="18"/>
      <c r="JBY128" s="18"/>
      <c r="JBZ128" s="18"/>
      <c r="JCA128" s="18"/>
      <c r="JCB128" s="18"/>
      <c r="JCC128" s="18"/>
      <c r="JCD128" s="18"/>
      <c r="JCE128" s="18"/>
      <c r="JCF128" s="18"/>
      <c r="JCG128" s="18"/>
      <c r="JCH128" s="18"/>
      <c r="JCI128" s="18"/>
      <c r="JCJ128" s="18"/>
      <c r="JCK128" s="18"/>
      <c r="JCL128" s="18"/>
      <c r="JCM128" s="18"/>
      <c r="JCN128" s="18"/>
      <c r="JCO128" s="18"/>
      <c r="JCP128" s="18"/>
      <c r="JCQ128" s="18"/>
      <c r="JCR128" s="18"/>
      <c r="JCS128" s="18"/>
      <c r="JCT128" s="18"/>
      <c r="JCU128" s="18"/>
      <c r="JCV128" s="18"/>
      <c r="JCW128" s="18"/>
      <c r="JCX128" s="18"/>
      <c r="JCY128" s="18"/>
      <c r="JCZ128" s="18"/>
      <c r="JDA128" s="18"/>
      <c r="JDB128" s="18"/>
      <c r="JDC128" s="18"/>
      <c r="JDD128" s="18"/>
      <c r="JDE128" s="18"/>
      <c r="JDF128" s="18"/>
      <c r="JDG128" s="18"/>
      <c r="JDH128" s="18"/>
      <c r="JDI128" s="18"/>
      <c r="JDJ128" s="18"/>
      <c r="JDK128" s="18"/>
      <c r="JDL128" s="18"/>
      <c r="JDM128" s="18"/>
      <c r="JDN128" s="18"/>
      <c r="JDO128" s="18"/>
      <c r="JDP128" s="18"/>
      <c r="JDQ128" s="18"/>
      <c r="JDR128" s="18"/>
      <c r="JDS128" s="18"/>
      <c r="JDT128" s="18"/>
      <c r="JDU128" s="18"/>
      <c r="JDV128" s="18"/>
      <c r="JDW128" s="18"/>
      <c r="JDX128" s="18"/>
      <c r="JDY128" s="18"/>
      <c r="JDZ128" s="18"/>
      <c r="JEA128" s="18"/>
      <c r="JEB128" s="18"/>
      <c r="JEC128" s="18"/>
      <c r="JED128" s="18"/>
      <c r="JEE128" s="18"/>
      <c r="JEF128" s="18"/>
      <c r="JEG128" s="18"/>
      <c r="JEH128" s="18"/>
      <c r="JEI128" s="18"/>
      <c r="JEJ128" s="18"/>
      <c r="JEK128" s="18"/>
      <c r="JEL128" s="18"/>
      <c r="JEM128" s="18"/>
      <c r="JEN128" s="18"/>
      <c r="JEO128" s="18"/>
      <c r="JEP128" s="18"/>
      <c r="JEQ128" s="18"/>
      <c r="JER128" s="18"/>
      <c r="JES128" s="18"/>
      <c r="JET128" s="18"/>
      <c r="JEU128" s="18"/>
      <c r="JEV128" s="18"/>
      <c r="JEW128" s="18"/>
      <c r="JEX128" s="18"/>
      <c r="JEY128" s="18"/>
      <c r="JEZ128" s="18"/>
      <c r="JFA128" s="18"/>
      <c r="JFB128" s="18"/>
      <c r="JFC128" s="18"/>
      <c r="JFD128" s="18"/>
      <c r="JFE128" s="18"/>
      <c r="JFF128" s="18"/>
      <c r="JFG128" s="18"/>
      <c r="JFH128" s="18"/>
      <c r="JFI128" s="18"/>
      <c r="JFJ128" s="18"/>
      <c r="JFK128" s="18"/>
      <c r="JFL128" s="18"/>
      <c r="JFM128" s="18"/>
      <c r="JFN128" s="18"/>
      <c r="JFO128" s="18"/>
      <c r="JFP128" s="18"/>
      <c r="JFQ128" s="18"/>
      <c r="JFR128" s="18"/>
      <c r="JFS128" s="18"/>
      <c r="JFT128" s="18"/>
      <c r="JFU128" s="18"/>
      <c r="JFV128" s="18"/>
      <c r="JFW128" s="18"/>
      <c r="JFX128" s="18"/>
      <c r="JFY128" s="18"/>
      <c r="JFZ128" s="18"/>
      <c r="JGA128" s="18"/>
      <c r="JGB128" s="18"/>
      <c r="JGC128" s="18"/>
      <c r="JGD128" s="18"/>
      <c r="JGE128" s="18"/>
      <c r="JGF128" s="18"/>
      <c r="JGG128" s="18"/>
      <c r="JGH128" s="18"/>
      <c r="JGI128" s="18"/>
      <c r="JGJ128" s="18"/>
      <c r="JGK128" s="18"/>
      <c r="JGL128" s="18"/>
      <c r="JGM128" s="18"/>
      <c r="JGN128" s="18"/>
      <c r="JGO128" s="18"/>
      <c r="JGP128" s="18"/>
      <c r="JGQ128" s="18"/>
      <c r="JGR128" s="18"/>
      <c r="JGS128" s="18"/>
      <c r="JGT128" s="18"/>
      <c r="JGU128" s="18"/>
      <c r="JGV128" s="18"/>
      <c r="JGW128" s="18"/>
      <c r="JGX128" s="18"/>
      <c r="JGY128" s="18"/>
      <c r="JGZ128" s="18"/>
      <c r="JHA128" s="18"/>
      <c r="JHB128" s="18"/>
      <c r="JHC128" s="18"/>
      <c r="JHD128" s="18"/>
      <c r="JHE128" s="18"/>
      <c r="JHF128" s="18"/>
      <c r="JHG128" s="18"/>
      <c r="JHH128" s="18"/>
      <c r="JHI128" s="18"/>
      <c r="JHJ128" s="18"/>
      <c r="JHK128" s="18"/>
      <c r="JHL128" s="18"/>
      <c r="JHM128" s="18"/>
      <c r="JHN128" s="18"/>
      <c r="JHO128" s="18"/>
      <c r="JHP128" s="18"/>
      <c r="JHQ128" s="18"/>
      <c r="JHR128" s="18"/>
      <c r="JHS128" s="18"/>
      <c r="JHT128" s="18"/>
      <c r="JHU128" s="18"/>
      <c r="JHV128" s="18"/>
      <c r="JHW128" s="18"/>
      <c r="JHX128" s="18"/>
      <c r="JHY128" s="18"/>
      <c r="JHZ128" s="18"/>
      <c r="JIA128" s="18"/>
      <c r="JIB128" s="18"/>
      <c r="JIC128" s="18"/>
      <c r="JID128" s="18"/>
      <c r="JIE128" s="18"/>
      <c r="JIF128" s="18"/>
      <c r="JIG128" s="18"/>
      <c r="JIH128" s="18"/>
      <c r="JII128" s="18"/>
      <c r="JIJ128" s="18"/>
      <c r="JIK128" s="18"/>
      <c r="JIL128" s="18"/>
      <c r="JIM128" s="18"/>
      <c r="JIN128" s="18"/>
      <c r="JIO128" s="18"/>
      <c r="JIP128" s="18"/>
      <c r="JIQ128" s="18"/>
      <c r="JIR128" s="18"/>
      <c r="JIS128" s="18"/>
      <c r="JIT128" s="18"/>
      <c r="JIU128" s="18"/>
      <c r="JIV128" s="18"/>
      <c r="JIW128" s="18"/>
      <c r="JIX128" s="18"/>
      <c r="JIY128" s="18"/>
      <c r="JIZ128" s="18"/>
      <c r="JJA128" s="18"/>
      <c r="JJB128" s="18"/>
      <c r="JJC128" s="18"/>
      <c r="JJD128" s="18"/>
      <c r="JJE128" s="18"/>
      <c r="JJF128" s="18"/>
      <c r="JJG128" s="18"/>
      <c r="JJH128" s="18"/>
      <c r="JJI128" s="18"/>
      <c r="JJJ128" s="18"/>
      <c r="JJK128" s="18"/>
      <c r="JJL128" s="18"/>
      <c r="JJM128" s="18"/>
      <c r="JJN128" s="18"/>
      <c r="JJO128" s="18"/>
      <c r="JJP128" s="18"/>
      <c r="JJQ128" s="18"/>
      <c r="JJR128" s="18"/>
      <c r="JJS128" s="18"/>
      <c r="JJT128" s="18"/>
      <c r="JJU128" s="18"/>
      <c r="JJV128" s="18"/>
      <c r="JJW128" s="18"/>
      <c r="JJX128" s="18"/>
      <c r="JJY128" s="18"/>
      <c r="JJZ128" s="18"/>
      <c r="JKA128" s="18"/>
      <c r="JKB128" s="18"/>
      <c r="JKC128" s="18"/>
      <c r="JKD128" s="18"/>
      <c r="JKE128" s="18"/>
      <c r="JKF128" s="18"/>
      <c r="JKG128" s="18"/>
      <c r="JKH128" s="18"/>
      <c r="JKI128" s="18"/>
      <c r="JKJ128" s="18"/>
      <c r="JKK128" s="18"/>
      <c r="JKL128" s="18"/>
      <c r="JKM128" s="18"/>
      <c r="JKN128" s="18"/>
      <c r="JKO128" s="18"/>
      <c r="JKP128" s="18"/>
      <c r="JKQ128" s="18"/>
      <c r="JKR128" s="18"/>
      <c r="JKS128" s="18"/>
      <c r="JKT128" s="18"/>
      <c r="JKU128" s="18"/>
      <c r="JKV128" s="18"/>
      <c r="JKW128" s="18"/>
      <c r="JKX128" s="18"/>
      <c r="JKY128" s="18"/>
      <c r="JKZ128" s="18"/>
      <c r="JLA128" s="18"/>
      <c r="JLB128" s="18"/>
      <c r="JLC128" s="18"/>
      <c r="JLD128" s="18"/>
      <c r="JLE128" s="18"/>
      <c r="JLF128" s="18"/>
      <c r="JLG128" s="18"/>
      <c r="JLH128" s="18"/>
      <c r="JLI128" s="18"/>
      <c r="JLJ128" s="18"/>
      <c r="JLK128" s="18"/>
      <c r="JLL128" s="18"/>
      <c r="JLM128" s="18"/>
      <c r="JLN128" s="18"/>
      <c r="JLO128" s="18"/>
      <c r="JLP128" s="18"/>
      <c r="JLQ128" s="18"/>
      <c r="JLR128" s="18"/>
      <c r="JLS128" s="18"/>
      <c r="JLT128" s="18"/>
      <c r="JLU128" s="18"/>
      <c r="JLV128" s="18"/>
      <c r="JLW128" s="18"/>
      <c r="JLX128" s="18"/>
      <c r="JLY128" s="18"/>
      <c r="JLZ128" s="18"/>
      <c r="JMA128" s="18"/>
      <c r="JMB128" s="18"/>
      <c r="JMC128" s="18"/>
      <c r="JMD128" s="18"/>
      <c r="JME128" s="18"/>
      <c r="JMF128" s="18"/>
      <c r="JMG128" s="18"/>
      <c r="JMH128" s="18"/>
      <c r="JMI128" s="18"/>
      <c r="JMJ128" s="18"/>
      <c r="JMK128" s="18"/>
      <c r="JML128" s="18"/>
      <c r="JMM128" s="18"/>
      <c r="JMN128" s="18"/>
      <c r="JMO128" s="18"/>
      <c r="JMP128" s="18"/>
      <c r="JMQ128" s="18"/>
      <c r="JMR128" s="18"/>
      <c r="JMS128" s="18"/>
      <c r="JMT128" s="18"/>
      <c r="JMU128" s="18"/>
      <c r="JMV128" s="18"/>
      <c r="JMW128" s="18"/>
      <c r="JMX128" s="18"/>
      <c r="JMY128" s="18"/>
      <c r="JMZ128" s="18"/>
      <c r="JNA128" s="18"/>
      <c r="JNB128" s="18"/>
      <c r="JNC128" s="18"/>
      <c r="JND128" s="18"/>
      <c r="JNE128" s="18"/>
      <c r="JNF128" s="18"/>
      <c r="JNG128" s="18"/>
      <c r="JNH128" s="18"/>
      <c r="JNI128" s="18"/>
      <c r="JNJ128" s="18"/>
      <c r="JNK128" s="18"/>
      <c r="JNL128" s="18"/>
      <c r="JNM128" s="18"/>
      <c r="JNN128" s="18"/>
      <c r="JNO128" s="18"/>
      <c r="JNP128" s="18"/>
      <c r="JNQ128" s="18"/>
      <c r="JNR128" s="18"/>
      <c r="JNS128" s="18"/>
      <c r="JNT128" s="18"/>
      <c r="JNU128" s="18"/>
      <c r="JNV128" s="18"/>
      <c r="JNW128" s="18"/>
      <c r="JNX128" s="18"/>
      <c r="JNY128" s="18"/>
      <c r="JNZ128" s="18"/>
      <c r="JOA128" s="18"/>
      <c r="JOB128" s="18"/>
      <c r="JOC128" s="18"/>
      <c r="JOD128" s="18"/>
      <c r="JOE128" s="18"/>
      <c r="JOF128" s="18"/>
      <c r="JOG128" s="18"/>
      <c r="JOH128" s="18"/>
      <c r="JOI128" s="18"/>
      <c r="JOJ128" s="18"/>
      <c r="JOK128" s="18"/>
      <c r="JOL128" s="18"/>
      <c r="JOM128" s="18"/>
      <c r="JON128" s="18"/>
      <c r="JOO128" s="18"/>
      <c r="JOP128" s="18"/>
      <c r="JOQ128" s="18"/>
      <c r="JOR128" s="18"/>
      <c r="JOS128" s="18"/>
      <c r="JOT128" s="18"/>
      <c r="JOU128" s="18"/>
      <c r="JOV128" s="18"/>
      <c r="JOW128" s="18"/>
      <c r="JOX128" s="18"/>
      <c r="JOY128" s="18"/>
      <c r="JOZ128" s="18"/>
      <c r="JPA128" s="18"/>
      <c r="JPB128" s="18"/>
      <c r="JPC128" s="18"/>
      <c r="JPD128" s="18"/>
      <c r="JPE128" s="18"/>
      <c r="JPF128" s="18"/>
      <c r="JPG128" s="18"/>
      <c r="JPH128" s="18"/>
      <c r="JPI128" s="18"/>
      <c r="JPJ128" s="18"/>
      <c r="JPK128" s="18"/>
      <c r="JPL128" s="18"/>
      <c r="JPM128" s="18"/>
      <c r="JPN128" s="18"/>
      <c r="JPO128" s="18"/>
      <c r="JPP128" s="18"/>
      <c r="JPQ128" s="18"/>
      <c r="JPR128" s="18"/>
      <c r="JPS128" s="18"/>
      <c r="JPT128" s="18"/>
      <c r="JPU128" s="18"/>
      <c r="JPV128" s="18"/>
      <c r="JPW128" s="18"/>
      <c r="JPX128" s="18"/>
      <c r="JPY128" s="18"/>
      <c r="JPZ128" s="18"/>
      <c r="JQA128" s="18"/>
      <c r="JQB128" s="18"/>
      <c r="JQC128" s="18"/>
      <c r="JQD128" s="18"/>
      <c r="JQE128" s="18"/>
      <c r="JQF128" s="18"/>
      <c r="JQG128" s="18"/>
      <c r="JQH128" s="18"/>
      <c r="JQI128" s="18"/>
      <c r="JQJ128" s="18"/>
      <c r="JQK128" s="18"/>
      <c r="JQL128" s="18"/>
      <c r="JQM128" s="18"/>
      <c r="JQN128" s="18"/>
      <c r="JQO128" s="18"/>
      <c r="JQP128" s="18"/>
      <c r="JQQ128" s="18"/>
      <c r="JQR128" s="18"/>
      <c r="JQS128" s="18"/>
      <c r="JQT128" s="18"/>
      <c r="JQU128" s="18"/>
      <c r="JQV128" s="18"/>
      <c r="JQW128" s="18"/>
      <c r="JQX128" s="18"/>
      <c r="JQY128" s="18"/>
      <c r="JQZ128" s="18"/>
      <c r="JRA128" s="18"/>
      <c r="JRB128" s="18"/>
      <c r="JRC128" s="18"/>
      <c r="JRD128" s="18"/>
      <c r="JRE128" s="18"/>
      <c r="JRF128" s="18"/>
      <c r="JRG128" s="18"/>
      <c r="JRH128" s="18"/>
      <c r="JRI128" s="18"/>
      <c r="JRJ128" s="18"/>
      <c r="JRK128" s="18"/>
      <c r="JRL128" s="18"/>
      <c r="JRM128" s="18"/>
      <c r="JRN128" s="18"/>
      <c r="JRO128" s="18"/>
      <c r="JRP128" s="18"/>
      <c r="JRQ128" s="18"/>
      <c r="JRR128" s="18"/>
      <c r="JRS128" s="18"/>
      <c r="JRT128" s="18"/>
      <c r="JRU128" s="18"/>
      <c r="JRV128" s="18"/>
      <c r="JRW128" s="18"/>
      <c r="JRX128" s="18"/>
      <c r="JRY128" s="18"/>
      <c r="JRZ128" s="18"/>
      <c r="JSA128" s="18"/>
      <c r="JSB128" s="18"/>
      <c r="JSC128" s="18"/>
      <c r="JSD128" s="18"/>
      <c r="JSE128" s="18"/>
      <c r="JSF128" s="18"/>
      <c r="JSG128" s="18"/>
      <c r="JSH128" s="18"/>
      <c r="JSI128" s="18"/>
      <c r="JSJ128" s="18"/>
      <c r="JSK128" s="18"/>
      <c r="JSL128" s="18"/>
      <c r="JSM128" s="18"/>
      <c r="JSN128" s="18"/>
      <c r="JSO128" s="18"/>
      <c r="JSP128" s="18"/>
      <c r="JSQ128" s="18"/>
      <c r="JSR128" s="18"/>
      <c r="JSS128" s="18"/>
      <c r="JST128" s="18"/>
      <c r="JSU128" s="18"/>
      <c r="JSV128" s="18"/>
      <c r="JSW128" s="18"/>
      <c r="JSX128" s="18"/>
      <c r="JSY128" s="18"/>
      <c r="JSZ128" s="18"/>
      <c r="JTA128" s="18"/>
      <c r="JTB128" s="18"/>
      <c r="JTC128" s="18"/>
      <c r="JTD128" s="18"/>
      <c r="JTE128" s="18"/>
      <c r="JTF128" s="18"/>
      <c r="JTG128" s="18"/>
      <c r="JTH128" s="18"/>
      <c r="JTI128" s="18"/>
      <c r="JTJ128" s="18"/>
      <c r="JTK128" s="18"/>
      <c r="JTL128" s="18"/>
      <c r="JTM128" s="18"/>
      <c r="JTN128" s="18"/>
      <c r="JTO128" s="18"/>
      <c r="JTP128" s="18"/>
      <c r="JTQ128" s="18"/>
      <c r="JTR128" s="18"/>
      <c r="JTS128" s="18"/>
      <c r="JTT128" s="18"/>
      <c r="JTU128" s="18"/>
      <c r="JTV128" s="18"/>
      <c r="JTW128" s="18"/>
      <c r="JTX128" s="18"/>
      <c r="JTY128" s="18"/>
      <c r="JTZ128" s="18"/>
      <c r="JUA128" s="18"/>
      <c r="JUB128" s="18"/>
      <c r="JUC128" s="18"/>
      <c r="JUD128" s="18"/>
      <c r="JUE128" s="18"/>
      <c r="JUF128" s="18"/>
      <c r="JUG128" s="18"/>
      <c r="JUH128" s="18"/>
      <c r="JUI128" s="18"/>
      <c r="JUJ128" s="18"/>
      <c r="JUK128" s="18"/>
      <c r="JUL128" s="18"/>
      <c r="JUM128" s="18"/>
      <c r="JUN128" s="18"/>
      <c r="JUO128" s="18"/>
      <c r="JUP128" s="18"/>
      <c r="JUQ128" s="18"/>
      <c r="JUR128" s="18"/>
      <c r="JUS128" s="18"/>
      <c r="JUT128" s="18"/>
      <c r="JUU128" s="18"/>
      <c r="JUV128" s="18"/>
      <c r="JUW128" s="18"/>
      <c r="JUX128" s="18"/>
      <c r="JUY128" s="18"/>
      <c r="JUZ128" s="18"/>
      <c r="JVA128" s="18"/>
      <c r="JVB128" s="18"/>
      <c r="JVC128" s="18"/>
      <c r="JVD128" s="18"/>
      <c r="JVE128" s="18"/>
      <c r="JVF128" s="18"/>
      <c r="JVG128" s="18"/>
      <c r="JVH128" s="18"/>
      <c r="JVI128" s="18"/>
      <c r="JVJ128" s="18"/>
      <c r="JVK128" s="18"/>
      <c r="JVL128" s="18"/>
      <c r="JVM128" s="18"/>
      <c r="JVN128" s="18"/>
      <c r="JVO128" s="18"/>
      <c r="JVP128" s="18"/>
      <c r="JVQ128" s="18"/>
      <c r="JVR128" s="18"/>
      <c r="JVS128" s="18"/>
      <c r="JVT128" s="18"/>
      <c r="JVU128" s="18"/>
      <c r="JVV128" s="18"/>
      <c r="JVW128" s="18"/>
      <c r="JVX128" s="18"/>
      <c r="JVY128" s="18"/>
      <c r="JVZ128" s="18"/>
      <c r="JWA128" s="18"/>
      <c r="JWB128" s="18"/>
      <c r="JWC128" s="18"/>
      <c r="JWD128" s="18"/>
      <c r="JWE128" s="18"/>
      <c r="JWF128" s="18"/>
      <c r="JWG128" s="18"/>
      <c r="JWH128" s="18"/>
      <c r="JWI128" s="18"/>
      <c r="JWJ128" s="18"/>
      <c r="JWK128" s="18"/>
      <c r="JWL128" s="18"/>
      <c r="JWM128" s="18"/>
      <c r="JWN128" s="18"/>
      <c r="JWO128" s="18"/>
      <c r="JWP128" s="18"/>
      <c r="JWQ128" s="18"/>
      <c r="JWR128" s="18"/>
      <c r="JWS128" s="18"/>
      <c r="JWT128" s="18"/>
      <c r="JWU128" s="18"/>
      <c r="JWV128" s="18"/>
      <c r="JWW128" s="18"/>
      <c r="JWX128" s="18"/>
      <c r="JWY128" s="18"/>
      <c r="JWZ128" s="18"/>
      <c r="JXA128" s="18"/>
      <c r="JXB128" s="18"/>
      <c r="JXC128" s="18"/>
      <c r="JXD128" s="18"/>
      <c r="JXE128" s="18"/>
      <c r="JXF128" s="18"/>
      <c r="JXG128" s="18"/>
      <c r="JXH128" s="18"/>
      <c r="JXI128" s="18"/>
      <c r="JXJ128" s="18"/>
      <c r="JXK128" s="18"/>
      <c r="JXL128" s="18"/>
      <c r="JXM128" s="18"/>
      <c r="JXN128" s="18"/>
      <c r="JXO128" s="18"/>
      <c r="JXP128" s="18"/>
      <c r="JXQ128" s="18"/>
      <c r="JXR128" s="18"/>
      <c r="JXS128" s="18"/>
      <c r="JXT128" s="18"/>
      <c r="JXU128" s="18"/>
      <c r="JXV128" s="18"/>
      <c r="JXW128" s="18"/>
      <c r="JXX128" s="18"/>
      <c r="JXY128" s="18"/>
      <c r="JXZ128" s="18"/>
      <c r="JYA128" s="18"/>
      <c r="JYB128" s="18"/>
      <c r="JYC128" s="18"/>
      <c r="JYD128" s="18"/>
      <c r="JYE128" s="18"/>
      <c r="JYF128" s="18"/>
      <c r="JYG128" s="18"/>
      <c r="JYH128" s="18"/>
      <c r="JYI128" s="18"/>
      <c r="JYJ128" s="18"/>
      <c r="JYK128" s="18"/>
      <c r="JYL128" s="18"/>
      <c r="JYM128" s="18"/>
      <c r="JYN128" s="18"/>
      <c r="JYO128" s="18"/>
      <c r="JYP128" s="18"/>
      <c r="JYQ128" s="18"/>
      <c r="JYR128" s="18"/>
      <c r="JYS128" s="18"/>
      <c r="JYT128" s="18"/>
      <c r="JYU128" s="18"/>
      <c r="JYV128" s="18"/>
      <c r="JYW128" s="18"/>
      <c r="JYX128" s="18"/>
      <c r="JYY128" s="18"/>
      <c r="JYZ128" s="18"/>
      <c r="JZA128" s="18"/>
      <c r="JZB128" s="18"/>
      <c r="JZC128" s="18"/>
      <c r="JZD128" s="18"/>
      <c r="JZE128" s="18"/>
      <c r="JZF128" s="18"/>
      <c r="JZG128" s="18"/>
      <c r="JZH128" s="18"/>
      <c r="JZI128" s="18"/>
      <c r="JZJ128" s="18"/>
      <c r="JZK128" s="18"/>
      <c r="JZL128" s="18"/>
      <c r="JZM128" s="18"/>
      <c r="JZN128" s="18"/>
      <c r="JZO128" s="18"/>
      <c r="JZP128" s="18"/>
      <c r="JZQ128" s="18"/>
      <c r="JZR128" s="18"/>
      <c r="JZS128" s="18"/>
      <c r="JZT128" s="18"/>
      <c r="JZU128" s="18"/>
      <c r="JZV128" s="18"/>
      <c r="JZW128" s="18"/>
      <c r="JZX128" s="18"/>
      <c r="JZY128" s="18"/>
      <c r="JZZ128" s="18"/>
      <c r="KAA128" s="18"/>
      <c r="KAB128" s="18"/>
    </row>
    <row r="129" spans="1:7464" s="19" customFormat="1" ht="58.5" customHeight="1" x14ac:dyDescent="0.25">
      <c r="A129" s="140"/>
      <c r="B129" s="58" t="s">
        <v>120</v>
      </c>
      <c r="C129" s="61">
        <f>SUM(D129:J129)</f>
        <v>1400000</v>
      </c>
      <c r="D129" s="59">
        <f t="shared" ref="D129:J129" si="58">D37</f>
        <v>200000</v>
      </c>
      <c r="E129" s="59">
        <f t="shared" si="58"/>
        <v>200000</v>
      </c>
      <c r="F129" s="59">
        <f t="shared" si="58"/>
        <v>200000</v>
      </c>
      <c r="G129" s="59">
        <f t="shared" si="58"/>
        <v>200000</v>
      </c>
      <c r="H129" s="59">
        <f t="shared" si="58"/>
        <v>200000</v>
      </c>
      <c r="I129" s="59">
        <f t="shared" si="58"/>
        <v>200000</v>
      </c>
      <c r="J129" s="59">
        <f t="shared" si="58"/>
        <v>200000</v>
      </c>
      <c r="K129" s="60" t="s">
        <v>83</v>
      </c>
      <c r="L129" s="60" t="s">
        <v>83</v>
      </c>
      <c r="M129" s="60" t="s">
        <v>83</v>
      </c>
      <c r="N129" s="60" t="s">
        <v>83</v>
      </c>
      <c r="O129" s="60" t="s">
        <v>83</v>
      </c>
      <c r="P129" s="60" t="s">
        <v>83</v>
      </c>
      <c r="Q129" s="60" t="s">
        <v>83</v>
      </c>
      <c r="R129" s="60" t="s">
        <v>83</v>
      </c>
      <c r="S129" s="60" t="s">
        <v>83</v>
      </c>
      <c r="T129" s="60" t="s">
        <v>83</v>
      </c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  <c r="IR129" s="18"/>
      <c r="IS129" s="18"/>
      <c r="IT129" s="18"/>
      <c r="IU129" s="18"/>
      <c r="IV129" s="18"/>
      <c r="IW129" s="18"/>
      <c r="IX129" s="18"/>
      <c r="IY129" s="18"/>
      <c r="IZ129" s="18"/>
      <c r="JA129" s="18"/>
      <c r="JB129" s="18"/>
      <c r="JC129" s="18"/>
      <c r="JD129" s="18"/>
      <c r="JE129" s="18"/>
      <c r="JF129" s="18"/>
      <c r="JG129" s="18"/>
      <c r="JH129" s="18"/>
      <c r="JI129" s="18"/>
      <c r="JJ129" s="18"/>
      <c r="JK129" s="18"/>
      <c r="JL129" s="18"/>
      <c r="JM129" s="18"/>
      <c r="JN129" s="18"/>
      <c r="JO129" s="18"/>
      <c r="JP129" s="18"/>
      <c r="JQ129" s="18"/>
      <c r="JR129" s="18"/>
      <c r="JS129" s="18"/>
      <c r="JT129" s="18"/>
      <c r="JU129" s="18"/>
      <c r="JV129" s="18"/>
      <c r="JW129" s="18"/>
      <c r="JX129" s="18"/>
      <c r="JY129" s="18"/>
      <c r="JZ129" s="18"/>
      <c r="KA129" s="18"/>
      <c r="KB129" s="18"/>
      <c r="KC129" s="18"/>
      <c r="KD129" s="18"/>
      <c r="KE129" s="18"/>
      <c r="KF129" s="18"/>
      <c r="KG129" s="18"/>
      <c r="KH129" s="18"/>
      <c r="KI129" s="18"/>
      <c r="KJ129" s="18"/>
      <c r="KK129" s="18"/>
      <c r="KL129" s="18"/>
      <c r="KM129" s="18"/>
      <c r="KN129" s="18"/>
      <c r="KO129" s="18"/>
      <c r="KP129" s="18"/>
      <c r="KQ129" s="18"/>
      <c r="KR129" s="18"/>
      <c r="KS129" s="18"/>
      <c r="KT129" s="18"/>
      <c r="KU129" s="18"/>
      <c r="KV129" s="18"/>
      <c r="KW129" s="18"/>
      <c r="KX129" s="18"/>
      <c r="KY129" s="18"/>
      <c r="KZ129" s="18"/>
      <c r="LA129" s="18"/>
      <c r="LB129" s="18"/>
      <c r="LC129" s="18"/>
      <c r="LD129" s="18"/>
      <c r="LE129" s="18"/>
      <c r="LF129" s="18"/>
      <c r="LG129" s="18"/>
      <c r="LH129" s="18"/>
      <c r="LI129" s="18"/>
      <c r="LJ129" s="18"/>
      <c r="LK129" s="18"/>
      <c r="LL129" s="18"/>
      <c r="LM129" s="18"/>
      <c r="LN129" s="18"/>
      <c r="LO129" s="18"/>
      <c r="LP129" s="18"/>
      <c r="LQ129" s="18"/>
      <c r="LR129" s="18"/>
      <c r="LS129" s="18"/>
      <c r="LT129" s="18"/>
      <c r="LU129" s="18"/>
      <c r="LV129" s="18"/>
      <c r="LW129" s="18"/>
      <c r="LX129" s="18"/>
      <c r="LY129" s="18"/>
      <c r="LZ129" s="18"/>
      <c r="MA129" s="18"/>
      <c r="MB129" s="18"/>
      <c r="MC129" s="18"/>
      <c r="MD129" s="18"/>
      <c r="ME129" s="18"/>
      <c r="MF129" s="18"/>
      <c r="MG129" s="18"/>
      <c r="MH129" s="18"/>
      <c r="MI129" s="18"/>
      <c r="MJ129" s="18"/>
      <c r="MK129" s="18"/>
      <c r="ML129" s="18"/>
      <c r="MM129" s="18"/>
      <c r="MN129" s="18"/>
      <c r="MO129" s="18"/>
      <c r="MP129" s="18"/>
      <c r="MQ129" s="18"/>
      <c r="MR129" s="18"/>
      <c r="MS129" s="18"/>
      <c r="MT129" s="18"/>
      <c r="MU129" s="18"/>
      <c r="MV129" s="18"/>
      <c r="MW129" s="18"/>
      <c r="MX129" s="18"/>
      <c r="MY129" s="18"/>
      <c r="MZ129" s="18"/>
      <c r="NA129" s="18"/>
      <c r="NB129" s="18"/>
      <c r="NC129" s="18"/>
      <c r="ND129" s="18"/>
      <c r="NE129" s="18"/>
      <c r="NF129" s="18"/>
      <c r="NG129" s="18"/>
      <c r="NH129" s="18"/>
      <c r="NI129" s="18"/>
      <c r="NJ129" s="18"/>
      <c r="NK129" s="18"/>
      <c r="NL129" s="18"/>
      <c r="NM129" s="18"/>
      <c r="NN129" s="18"/>
      <c r="NO129" s="18"/>
      <c r="NP129" s="18"/>
      <c r="NQ129" s="18"/>
      <c r="NR129" s="18"/>
      <c r="NS129" s="18"/>
      <c r="NT129" s="18"/>
      <c r="NU129" s="18"/>
      <c r="NV129" s="18"/>
      <c r="NW129" s="18"/>
      <c r="NX129" s="18"/>
      <c r="NY129" s="18"/>
      <c r="NZ129" s="18"/>
      <c r="OA129" s="18"/>
      <c r="OB129" s="18"/>
      <c r="OC129" s="18"/>
      <c r="OD129" s="18"/>
      <c r="OE129" s="18"/>
      <c r="OF129" s="18"/>
      <c r="OG129" s="18"/>
      <c r="OH129" s="18"/>
      <c r="OI129" s="18"/>
      <c r="OJ129" s="18"/>
      <c r="OK129" s="18"/>
      <c r="OL129" s="18"/>
      <c r="OM129" s="18"/>
      <c r="ON129" s="18"/>
      <c r="OO129" s="18"/>
      <c r="OP129" s="18"/>
      <c r="OQ129" s="18"/>
      <c r="OR129" s="18"/>
      <c r="OS129" s="18"/>
      <c r="OT129" s="18"/>
      <c r="OU129" s="18"/>
      <c r="OV129" s="18"/>
      <c r="OW129" s="18"/>
      <c r="OX129" s="18"/>
      <c r="OY129" s="18"/>
      <c r="OZ129" s="18"/>
      <c r="PA129" s="18"/>
      <c r="PB129" s="18"/>
      <c r="PC129" s="18"/>
      <c r="PD129" s="18"/>
      <c r="PE129" s="18"/>
      <c r="PF129" s="18"/>
      <c r="PG129" s="18"/>
      <c r="PH129" s="18"/>
      <c r="PI129" s="18"/>
      <c r="PJ129" s="18"/>
      <c r="PK129" s="18"/>
      <c r="PL129" s="18"/>
      <c r="PM129" s="18"/>
      <c r="PN129" s="18"/>
      <c r="PO129" s="18"/>
      <c r="PP129" s="18"/>
      <c r="PQ129" s="18"/>
      <c r="PR129" s="18"/>
      <c r="PS129" s="18"/>
      <c r="PT129" s="18"/>
      <c r="PU129" s="18"/>
      <c r="PV129" s="18"/>
      <c r="PW129" s="18"/>
      <c r="PX129" s="18"/>
      <c r="PY129" s="18"/>
      <c r="PZ129" s="18"/>
      <c r="QA129" s="18"/>
      <c r="QB129" s="18"/>
      <c r="QC129" s="18"/>
      <c r="QD129" s="18"/>
      <c r="QE129" s="18"/>
      <c r="QF129" s="18"/>
      <c r="QG129" s="18"/>
      <c r="QH129" s="18"/>
      <c r="QI129" s="18"/>
      <c r="QJ129" s="18"/>
      <c r="QK129" s="18"/>
      <c r="QL129" s="18"/>
      <c r="QM129" s="18"/>
      <c r="QN129" s="18"/>
      <c r="QO129" s="18"/>
      <c r="QP129" s="18"/>
      <c r="QQ129" s="18"/>
      <c r="QR129" s="18"/>
      <c r="QS129" s="18"/>
      <c r="QT129" s="18"/>
      <c r="QU129" s="18"/>
      <c r="QV129" s="18"/>
      <c r="QW129" s="18"/>
      <c r="QX129" s="18"/>
      <c r="QY129" s="18"/>
      <c r="QZ129" s="18"/>
      <c r="RA129" s="18"/>
      <c r="RB129" s="18"/>
      <c r="RC129" s="18"/>
      <c r="RD129" s="18"/>
      <c r="RE129" s="18"/>
      <c r="RF129" s="18"/>
      <c r="RG129" s="18"/>
      <c r="RH129" s="18"/>
      <c r="RI129" s="18"/>
      <c r="RJ129" s="18"/>
      <c r="RK129" s="18"/>
      <c r="RL129" s="18"/>
      <c r="RM129" s="18"/>
      <c r="RN129" s="18"/>
      <c r="RO129" s="18"/>
      <c r="RP129" s="18"/>
      <c r="RQ129" s="18"/>
      <c r="RR129" s="18"/>
      <c r="RS129" s="18"/>
      <c r="RT129" s="18"/>
      <c r="RU129" s="18"/>
      <c r="RV129" s="18"/>
      <c r="RW129" s="18"/>
      <c r="RX129" s="18"/>
      <c r="RY129" s="18"/>
      <c r="RZ129" s="18"/>
      <c r="SA129" s="18"/>
      <c r="SB129" s="18"/>
      <c r="SC129" s="18"/>
      <c r="SD129" s="18"/>
      <c r="SE129" s="18"/>
      <c r="SF129" s="18"/>
      <c r="SG129" s="18"/>
      <c r="SH129" s="18"/>
      <c r="SI129" s="18"/>
      <c r="SJ129" s="18"/>
      <c r="SK129" s="18"/>
      <c r="SL129" s="18"/>
      <c r="SM129" s="18"/>
      <c r="SN129" s="18"/>
      <c r="SO129" s="18"/>
      <c r="SP129" s="18"/>
      <c r="SQ129" s="18"/>
      <c r="SR129" s="18"/>
      <c r="SS129" s="18"/>
      <c r="ST129" s="18"/>
      <c r="SU129" s="18"/>
      <c r="SV129" s="18"/>
      <c r="SW129" s="18"/>
      <c r="SX129" s="18"/>
      <c r="SY129" s="18"/>
      <c r="SZ129" s="18"/>
      <c r="TA129" s="18"/>
      <c r="TB129" s="18"/>
      <c r="TC129" s="18"/>
      <c r="TD129" s="18"/>
      <c r="TE129" s="18"/>
      <c r="TF129" s="18"/>
      <c r="TG129" s="18"/>
      <c r="TH129" s="18"/>
      <c r="TI129" s="18"/>
      <c r="TJ129" s="18"/>
      <c r="TK129" s="18"/>
      <c r="TL129" s="18"/>
      <c r="TM129" s="18"/>
      <c r="TN129" s="18"/>
      <c r="TO129" s="18"/>
      <c r="TP129" s="18"/>
      <c r="TQ129" s="18"/>
      <c r="TR129" s="18"/>
      <c r="TS129" s="18"/>
      <c r="TT129" s="18"/>
      <c r="TU129" s="18"/>
      <c r="TV129" s="18"/>
      <c r="TW129" s="18"/>
      <c r="TX129" s="18"/>
      <c r="TY129" s="18"/>
      <c r="TZ129" s="18"/>
      <c r="UA129" s="18"/>
      <c r="UB129" s="18"/>
      <c r="UC129" s="18"/>
      <c r="UD129" s="18"/>
      <c r="UE129" s="18"/>
      <c r="UF129" s="18"/>
      <c r="UG129" s="18"/>
      <c r="UH129" s="18"/>
      <c r="UI129" s="18"/>
      <c r="UJ129" s="18"/>
      <c r="UK129" s="18"/>
      <c r="UL129" s="18"/>
      <c r="UM129" s="18"/>
      <c r="UN129" s="18"/>
      <c r="UO129" s="18"/>
      <c r="UP129" s="18"/>
      <c r="UQ129" s="18"/>
      <c r="UR129" s="18"/>
      <c r="US129" s="18"/>
      <c r="UT129" s="18"/>
      <c r="UU129" s="18"/>
      <c r="UV129" s="18"/>
      <c r="UW129" s="18"/>
      <c r="UX129" s="18"/>
      <c r="UY129" s="18"/>
      <c r="UZ129" s="18"/>
      <c r="VA129" s="18"/>
      <c r="VB129" s="18"/>
      <c r="VC129" s="18"/>
      <c r="VD129" s="18"/>
      <c r="VE129" s="18"/>
      <c r="VF129" s="18"/>
      <c r="VG129" s="18"/>
      <c r="VH129" s="18"/>
      <c r="VI129" s="18"/>
      <c r="VJ129" s="18"/>
      <c r="VK129" s="18"/>
      <c r="VL129" s="18"/>
      <c r="VM129" s="18"/>
      <c r="VN129" s="18"/>
      <c r="VO129" s="18"/>
      <c r="VP129" s="18"/>
      <c r="VQ129" s="18"/>
      <c r="VR129" s="18"/>
      <c r="VS129" s="18"/>
      <c r="VT129" s="18"/>
      <c r="VU129" s="18"/>
      <c r="VV129" s="18"/>
      <c r="VW129" s="18"/>
      <c r="VX129" s="18"/>
      <c r="VY129" s="18"/>
      <c r="VZ129" s="18"/>
      <c r="WA129" s="18"/>
      <c r="WB129" s="18"/>
      <c r="WC129" s="18"/>
      <c r="WD129" s="18"/>
      <c r="WE129" s="18"/>
      <c r="WF129" s="18"/>
      <c r="WG129" s="18"/>
      <c r="WH129" s="18"/>
      <c r="WI129" s="18"/>
      <c r="WJ129" s="18"/>
      <c r="WK129" s="18"/>
      <c r="WL129" s="18"/>
      <c r="WM129" s="18"/>
      <c r="WN129" s="18"/>
      <c r="WO129" s="18"/>
      <c r="WP129" s="18"/>
      <c r="WQ129" s="18"/>
      <c r="WR129" s="18"/>
      <c r="WS129" s="18"/>
      <c r="WT129" s="18"/>
      <c r="WU129" s="18"/>
      <c r="WV129" s="18"/>
      <c r="WW129" s="18"/>
      <c r="WX129" s="18"/>
      <c r="WY129" s="18"/>
      <c r="WZ129" s="18"/>
      <c r="XA129" s="18"/>
      <c r="XB129" s="18"/>
      <c r="XC129" s="18"/>
      <c r="XD129" s="18"/>
      <c r="XE129" s="18"/>
      <c r="XF129" s="18"/>
      <c r="XG129" s="18"/>
      <c r="XH129" s="18"/>
      <c r="XI129" s="18"/>
      <c r="XJ129" s="18"/>
      <c r="XK129" s="18"/>
      <c r="XL129" s="18"/>
      <c r="XM129" s="18"/>
      <c r="XN129" s="18"/>
      <c r="XO129" s="18"/>
      <c r="XP129" s="18"/>
      <c r="XQ129" s="18"/>
      <c r="XR129" s="18"/>
      <c r="XS129" s="18"/>
      <c r="XT129" s="18"/>
      <c r="XU129" s="18"/>
      <c r="XV129" s="18"/>
      <c r="XW129" s="18"/>
      <c r="XX129" s="18"/>
      <c r="XY129" s="18"/>
      <c r="XZ129" s="18"/>
      <c r="YA129" s="18"/>
      <c r="YB129" s="18"/>
      <c r="YC129" s="18"/>
      <c r="YD129" s="18"/>
      <c r="YE129" s="18"/>
      <c r="YF129" s="18"/>
      <c r="YG129" s="18"/>
      <c r="YH129" s="18"/>
      <c r="YI129" s="18"/>
      <c r="YJ129" s="18"/>
      <c r="YK129" s="18"/>
      <c r="YL129" s="18"/>
      <c r="YM129" s="18"/>
      <c r="YN129" s="18"/>
      <c r="YO129" s="18"/>
      <c r="YP129" s="18"/>
      <c r="YQ129" s="18"/>
      <c r="YR129" s="18"/>
      <c r="YS129" s="18"/>
      <c r="YT129" s="18"/>
      <c r="YU129" s="18"/>
      <c r="YV129" s="18"/>
      <c r="YW129" s="18"/>
      <c r="YX129" s="18"/>
      <c r="YY129" s="18"/>
      <c r="YZ129" s="18"/>
      <c r="ZA129" s="18"/>
      <c r="ZB129" s="18"/>
      <c r="ZC129" s="18"/>
      <c r="ZD129" s="18"/>
      <c r="ZE129" s="18"/>
      <c r="ZF129" s="18"/>
      <c r="ZG129" s="18"/>
      <c r="ZH129" s="18"/>
      <c r="ZI129" s="18"/>
      <c r="ZJ129" s="18"/>
      <c r="ZK129" s="18"/>
      <c r="ZL129" s="18"/>
      <c r="ZM129" s="18"/>
      <c r="ZN129" s="18"/>
      <c r="ZO129" s="18"/>
      <c r="ZP129" s="18"/>
      <c r="ZQ129" s="18"/>
      <c r="ZR129" s="18"/>
      <c r="ZS129" s="18"/>
      <c r="ZT129" s="18"/>
      <c r="ZU129" s="18"/>
      <c r="ZV129" s="18"/>
      <c r="ZW129" s="18"/>
      <c r="ZX129" s="18"/>
      <c r="ZY129" s="18"/>
      <c r="ZZ129" s="18"/>
      <c r="AAA129" s="18"/>
      <c r="AAB129" s="18"/>
      <c r="AAC129" s="18"/>
      <c r="AAD129" s="18"/>
      <c r="AAE129" s="18"/>
      <c r="AAF129" s="18"/>
      <c r="AAG129" s="18"/>
      <c r="AAH129" s="18"/>
      <c r="AAI129" s="18"/>
      <c r="AAJ129" s="18"/>
      <c r="AAK129" s="18"/>
      <c r="AAL129" s="18"/>
      <c r="AAM129" s="18"/>
      <c r="AAN129" s="18"/>
      <c r="AAO129" s="18"/>
      <c r="AAP129" s="18"/>
      <c r="AAQ129" s="18"/>
      <c r="AAR129" s="18"/>
      <c r="AAS129" s="18"/>
      <c r="AAT129" s="18"/>
      <c r="AAU129" s="18"/>
      <c r="AAV129" s="18"/>
      <c r="AAW129" s="18"/>
      <c r="AAX129" s="18"/>
      <c r="AAY129" s="18"/>
      <c r="AAZ129" s="18"/>
      <c r="ABA129" s="18"/>
      <c r="ABB129" s="18"/>
      <c r="ABC129" s="18"/>
      <c r="ABD129" s="18"/>
      <c r="ABE129" s="18"/>
      <c r="ABF129" s="18"/>
      <c r="ABG129" s="18"/>
      <c r="ABH129" s="18"/>
      <c r="ABI129" s="18"/>
      <c r="ABJ129" s="18"/>
      <c r="ABK129" s="18"/>
      <c r="ABL129" s="18"/>
      <c r="ABM129" s="18"/>
      <c r="ABN129" s="18"/>
      <c r="ABO129" s="18"/>
      <c r="ABP129" s="18"/>
      <c r="ABQ129" s="18"/>
      <c r="ABR129" s="18"/>
      <c r="ABS129" s="18"/>
      <c r="ABT129" s="18"/>
      <c r="ABU129" s="18"/>
      <c r="ABV129" s="18"/>
      <c r="ABW129" s="18"/>
      <c r="ABX129" s="18"/>
      <c r="ABY129" s="18"/>
      <c r="ABZ129" s="18"/>
      <c r="ACA129" s="18"/>
      <c r="ACB129" s="18"/>
      <c r="ACC129" s="18"/>
      <c r="ACD129" s="18"/>
      <c r="ACE129" s="18"/>
      <c r="ACF129" s="18"/>
      <c r="ACG129" s="18"/>
      <c r="ACH129" s="18"/>
      <c r="ACI129" s="18"/>
      <c r="ACJ129" s="18"/>
      <c r="ACK129" s="18"/>
      <c r="ACL129" s="18"/>
      <c r="ACM129" s="18"/>
      <c r="ACN129" s="18"/>
      <c r="ACO129" s="18"/>
      <c r="ACP129" s="18"/>
      <c r="ACQ129" s="18"/>
      <c r="ACR129" s="18"/>
      <c r="ACS129" s="18"/>
      <c r="ACT129" s="18"/>
      <c r="ACU129" s="18"/>
      <c r="ACV129" s="18"/>
      <c r="ACW129" s="18"/>
      <c r="ACX129" s="18"/>
      <c r="ACY129" s="18"/>
      <c r="ACZ129" s="18"/>
      <c r="ADA129" s="18"/>
      <c r="ADB129" s="18"/>
      <c r="ADC129" s="18"/>
      <c r="ADD129" s="18"/>
      <c r="ADE129" s="18"/>
      <c r="ADF129" s="18"/>
      <c r="ADG129" s="18"/>
      <c r="ADH129" s="18"/>
      <c r="ADI129" s="18"/>
      <c r="ADJ129" s="18"/>
      <c r="ADK129" s="18"/>
      <c r="ADL129" s="18"/>
      <c r="ADM129" s="18"/>
      <c r="ADN129" s="18"/>
      <c r="ADO129" s="18"/>
      <c r="ADP129" s="18"/>
      <c r="ADQ129" s="18"/>
      <c r="ADR129" s="18"/>
      <c r="ADS129" s="18"/>
      <c r="ADT129" s="18"/>
      <c r="ADU129" s="18"/>
      <c r="ADV129" s="18"/>
      <c r="ADW129" s="18"/>
      <c r="ADX129" s="18"/>
      <c r="ADY129" s="18"/>
      <c r="ADZ129" s="18"/>
      <c r="AEA129" s="18"/>
      <c r="AEB129" s="18"/>
      <c r="AEC129" s="18"/>
      <c r="AED129" s="18"/>
      <c r="AEE129" s="18"/>
      <c r="AEF129" s="18"/>
      <c r="AEG129" s="18"/>
      <c r="AEH129" s="18"/>
      <c r="AEI129" s="18"/>
      <c r="AEJ129" s="18"/>
      <c r="AEK129" s="18"/>
      <c r="AEL129" s="18"/>
      <c r="AEM129" s="18"/>
      <c r="AEN129" s="18"/>
      <c r="AEO129" s="18"/>
      <c r="AEP129" s="18"/>
      <c r="AEQ129" s="18"/>
      <c r="AER129" s="18"/>
      <c r="AES129" s="18"/>
      <c r="AET129" s="18"/>
      <c r="AEU129" s="18"/>
      <c r="AEV129" s="18"/>
      <c r="AEW129" s="18"/>
      <c r="AEX129" s="18"/>
      <c r="AEY129" s="18"/>
      <c r="AEZ129" s="18"/>
      <c r="AFA129" s="18"/>
      <c r="AFB129" s="18"/>
      <c r="AFC129" s="18"/>
      <c r="AFD129" s="18"/>
      <c r="AFE129" s="18"/>
      <c r="AFF129" s="18"/>
      <c r="AFG129" s="18"/>
      <c r="AFH129" s="18"/>
      <c r="AFI129" s="18"/>
      <c r="AFJ129" s="18"/>
      <c r="AFK129" s="18"/>
      <c r="AFL129" s="18"/>
      <c r="AFM129" s="18"/>
      <c r="AFN129" s="18"/>
      <c r="AFO129" s="18"/>
      <c r="AFP129" s="18"/>
      <c r="AFQ129" s="18"/>
      <c r="AFR129" s="18"/>
      <c r="AFS129" s="18"/>
      <c r="AFT129" s="18"/>
      <c r="AFU129" s="18"/>
      <c r="AFV129" s="18"/>
      <c r="AFW129" s="18"/>
      <c r="AFX129" s="18"/>
      <c r="AFY129" s="18"/>
      <c r="AFZ129" s="18"/>
      <c r="AGA129" s="18"/>
      <c r="AGB129" s="18"/>
      <c r="AGC129" s="18"/>
      <c r="AGD129" s="18"/>
      <c r="AGE129" s="18"/>
      <c r="AGF129" s="18"/>
      <c r="AGG129" s="18"/>
      <c r="AGH129" s="18"/>
      <c r="AGI129" s="18"/>
      <c r="AGJ129" s="18"/>
      <c r="AGK129" s="18"/>
      <c r="AGL129" s="18"/>
      <c r="AGM129" s="18"/>
      <c r="AGN129" s="18"/>
      <c r="AGO129" s="18"/>
      <c r="AGP129" s="18"/>
      <c r="AGQ129" s="18"/>
      <c r="AGR129" s="18"/>
      <c r="AGS129" s="18"/>
      <c r="AGT129" s="18"/>
      <c r="AGU129" s="18"/>
      <c r="AGV129" s="18"/>
      <c r="AGW129" s="18"/>
      <c r="AGX129" s="18"/>
      <c r="AGY129" s="18"/>
      <c r="AGZ129" s="18"/>
      <c r="AHA129" s="18"/>
      <c r="AHB129" s="18"/>
      <c r="AHC129" s="18"/>
      <c r="AHD129" s="18"/>
      <c r="AHE129" s="18"/>
      <c r="AHF129" s="18"/>
      <c r="AHG129" s="18"/>
      <c r="AHH129" s="18"/>
      <c r="AHI129" s="18"/>
      <c r="AHJ129" s="18"/>
      <c r="AHK129" s="18"/>
      <c r="AHL129" s="18"/>
      <c r="AHM129" s="18"/>
      <c r="AHN129" s="18"/>
      <c r="AHO129" s="18"/>
      <c r="AHP129" s="18"/>
      <c r="AHQ129" s="18"/>
      <c r="AHR129" s="18"/>
      <c r="AHS129" s="18"/>
      <c r="AHT129" s="18"/>
      <c r="AHU129" s="18"/>
      <c r="AHV129" s="18"/>
      <c r="AHW129" s="18"/>
      <c r="AHX129" s="18"/>
      <c r="AHY129" s="18"/>
      <c r="AHZ129" s="18"/>
      <c r="AIA129" s="18"/>
      <c r="AIB129" s="18"/>
      <c r="AIC129" s="18"/>
      <c r="AID129" s="18"/>
      <c r="AIE129" s="18"/>
      <c r="AIF129" s="18"/>
      <c r="AIG129" s="18"/>
      <c r="AIH129" s="18"/>
      <c r="AII129" s="18"/>
      <c r="AIJ129" s="18"/>
      <c r="AIK129" s="18"/>
      <c r="AIL129" s="18"/>
      <c r="AIM129" s="18"/>
      <c r="AIN129" s="18"/>
      <c r="AIO129" s="18"/>
      <c r="AIP129" s="18"/>
      <c r="AIQ129" s="18"/>
      <c r="AIR129" s="18"/>
      <c r="AIS129" s="18"/>
      <c r="AIT129" s="18"/>
      <c r="AIU129" s="18"/>
      <c r="AIV129" s="18"/>
      <c r="AIW129" s="18"/>
      <c r="AIX129" s="18"/>
      <c r="AIY129" s="18"/>
      <c r="AIZ129" s="18"/>
      <c r="AJA129" s="18"/>
      <c r="AJB129" s="18"/>
      <c r="AJC129" s="18"/>
      <c r="AJD129" s="18"/>
      <c r="AJE129" s="18"/>
      <c r="AJF129" s="18"/>
      <c r="AJG129" s="18"/>
      <c r="AJH129" s="18"/>
      <c r="AJI129" s="18"/>
      <c r="AJJ129" s="18"/>
      <c r="AJK129" s="18"/>
      <c r="AJL129" s="18"/>
      <c r="AJM129" s="18"/>
      <c r="AJN129" s="18"/>
      <c r="AJO129" s="18"/>
      <c r="AJP129" s="18"/>
      <c r="AJQ129" s="18"/>
      <c r="AJR129" s="18"/>
      <c r="AJS129" s="18"/>
      <c r="AJT129" s="18"/>
      <c r="AJU129" s="18"/>
      <c r="AJV129" s="18"/>
      <c r="AJW129" s="18"/>
      <c r="AJX129" s="18"/>
      <c r="AJY129" s="18"/>
      <c r="AJZ129" s="18"/>
      <c r="AKA129" s="18"/>
      <c r="AKB129" s="18"/>
      <c r="AKC129" s="18"/>
      <c r="AKD129" s="18"/>
      <c r="AKE129" s="18"/>
      <c r="AKF129" s="18"/>
      <c r="AKG129" s="18"/>
      <c r="AKH129" s="18"/>
      <c r="AKI129" s="18"/>
      <c r="AKJ129" s="18"/>
      <c r="AKK129" s="18"/>
      <c r="AKL129" s="18"/>
      <c r="AKM129" s="18"/>
      <c r="AKN129" s="18"/>
      <c r="AKO129" s="18"/>
      <c r="AKP129" s="18"/>
      <c r="AKQ129" s="18"/>
      <c r="AKR129" s="18"/>
      <c r="AKS129" s="18"/>
      <c r="AKT129" s="18"/>
      <c r="AKU129" s="18"/>
      <c r="AKV129" s="18"/>
      <c r="AKW129" s="18"/>
      <c r="AKX129" s="18"/>
      <c r="AKY129" s="18"/>
      <c r="AKZ129" s="18"/>
      <c r="ALA129" s="18"/>
      <c r="ALB129" s="18"/>
      <c r="ALC129" s="18"/>
      <c r="ALD129" s="18"/>
      <c r="ALE129" s="18"/>
      <c r="ALF129" s="18"/>
      <c r="ALG129" s="18"/>
      <c r="ALH129" s="18"/>
      <c r="ALI129" s="18"/>
      <c r="ALJ129" s="18"/>
      <c r="ALK129" s="18"/>
      <c r="ALL129" s="18"/>
      <c r="ALM129" s="18"/>
      <c r="ALN129" s="18"/>
      <c r="ALO129" s="18"/>
      <c r="ALP129" s="18"/>
      <c r="ALQ129" s="18"/>
      <c r="ALR129" s="18"/>
      <c r="ALS129" s="18"/>
      <c r="ALT129" s="18"/>
      <c r="ALU129" s="18"/>
      <c r="ALV129" s="18"/>
      <c r="ALW129" s="18"/>
      <c r="ALX129" s="18"/>
      <c r="ALY129" s="18"/>
      <c r="ALZ129" s="18"/>
      <c r="AMA129" s="18"/>
      <c r="AMB129" s="18"/>
      <c r="AMC129" s="18"/>
      <c r="AMD129" s="18"/>
      <c r="AME129" s="18"/>
      <c r="AMF129" s="18"/>
      <c r="AMG129" s="18"/>
      <c r="AMH129" s="18"/>
      <c r="AMI129" s="18"/>
      <c r="AMJ129" s="18"/>
      <c r="AMK129" s="18"/>
      <c r="AML129" s="18"/>
      <c r="AMM129" s="18"/>
      <c r="AMN129" s="18"/>
      <c r="AMO129" s="18"/>
      <c r="AMP129" s="18"/>
      <c r="AMQ129" s="18"/>
      <c r="AMR129" s="18"/>
      <c r="AMS129" s="18"/>
      <c r="AMT129" s="18"/>
      <c r="AMU129" s="18"/>
      <c r="AMV129" s="18"/>
      <c r="AMW129" s="18"/>
      <c r="AMX129" s="18"/>
      <c r="AMY129" s="18"/>
      <c r="AMZ129" s="18"/>
      <c r="ANA129" s="18"/>
      <c r="ANB129" s="18"/>
      <c r="ANC129" s="18"/>
      <c r="AND129" s="18"/>
      <c r="ANE129" s="18"/>
      <c r="ANF129" s="18"/>
      <c r="ANG129" s="18"/>
      <c r="ANH129" s="18"/>
      <c r="ANI129" s="18"/>
      <c r="ANJ129" s="18"/>
      <c r="ANK129" s="18"/>
      <c r="ANL129" s="18"/>
      <c r="ANM129" s="18"/>
      <c r="ANN129" s="18"/>
      <c r="ANO129" s="18"/>
      <c r="ANP129" s="18"/>
      <c r="ANQ129" s="18"/>
      <c r="ANR129" s="18"/>
      <c r="ANS129" s="18"/>
      <c r="ANT129" s="18"/>
      <c r="ANU129" s="18"/>
      <c r="ANV129" s="18"/>
      <c r="ANW129" s="18"/>
      <c r="ANX129" s="18"/>
      <c r="ANY129" s="18"/>
      <c r="ANZ129" s="18"/>
      <c r="AOA129" s="18"/>
      <c r="AOB129" s="18"/>
      <c r="AOC129" s="18"/>
      <c r="AOD129" s="18"/>
      <c r="AOE129" s="18"/>
      <c r="AOF129" s="18"/>
      <c r="AOG129" s="18"/>
      <c r="AOH129" s="18"/>
      <c r="AOI129" s="18"/>
      <c r="AOJ129" s="18"/>
      <c r="AOK129" s="18"/>
      <c r="AOL129" s="18"/>
      <c r="AOM129" s="18"/>
      <c r="AON129" s="18"/>
      <c r="AOO129" s="18"/>
      <c r="AOP129" s="18"/>
      <c r="AOQ129" s="18"/>
      <c r="AOR129" s="18"/>
      <c r="AOS129" s="18"/>
      <c r="AOT129" s="18"/>
      <c r="AOU129" s="18"/>
      <c r="AOV129" s="18"/>
      <c r="AOW129" s="18"/>
      <c r="AOX129" s="18"/>
      <c r="AOY129" s="18"/>
      <c r="AOZ129" s="18"/>
      <c r="APA129" s="18"/>
      <c r="APB129" s="18"/>
      <c r="APC129" s="18"/>
      <c r="APD129" s="18"/>
      <c r="APE129" s="18"/>
      <c r="APF129" s="18"/>
      <c r="APG129" s="18"/>
      <c r="APH129" s="18"/>
      <c r="API129" s="18"/>
      <c r="APJ129" s="18"/>
      <c r="APK129" s="18"/>
      <c r="APL129" s="18"/>
      <c r="APM129" s="18"/>
      <c r="APN129" s="18"/>
      <c r="APO129" s="18"/>
      <c r="APP129" s="18"/>
      <c r="APQ129" s="18"/>
      <c r="APR129" s="18"/>
      <c r="APS129" s="18"/>
      <c r="APT129" s="18"/>
      <c r="APU129" s="18"/>
      <c r="APV129" s="18"/>
      <c r="APW129" s="18"/>
      <c r="APX129" s="18"/>
      <c r="APY129" s="18"/>
      <c r="APZ129" s="18"/>
      <c r="AQA129" s="18"/>
      <c r="AQB129" s="18"/>
      <c r="AQC129" s="18"/>
      <c r="AQD129" s="18"/>
      <c r="AQE129" s="18"/>
      <c r="AQF129" s="18"/>
      <c r="AQG129" s="18"/>
      <c r="AQH129" s="18"/>
      <c r="AQI129" s="18"/>
      <c r="AQJ129" s="18"/>
      <c r="AQK129" s="18"/>
      <c r="AQL129" s="18"/>
      <c r="AQM129" s="18"/>
      <c r="AQN129" s="18"/>
      <c r="AQO129" s="18"/>
      <c r="AQP129" s="18"/>
      <c r="AQQ129" s="18"/>
      <c r="AQR129" s="18"/>
      <c r="AQS129" s="18"/>
      <c r="AQT129" s="18"/>
      <c r="AQU129" s="18"/>
      <c r="AQV129" s="18"/>
      <c r="AQW129" s="18"/>
      <c r="AQX129" s="18"/>
      <c r="AQY129" s="18"/>
      <c r="AQZ129" s="18"/>
      <c r="ARA129" s="18"/>
      <c r="ARB129" s="18"/>
      <c r="ARC129" s="18"/>
      <c r="ARD129" s="18"/>
      <c r="ARE129" s="18"/>
      <c r="ARF129" s="18"/>
      <c r="ARG129" s="18"/>
      <c r="ARH129" s="18"/>
      <c r="ARI129" s="18"/>
      <c r="ARJ129" s="18"/>
      <c r="ARK129" s="18"/>
      <c r="ARL129" s="18"/>
      <c r="ARM129" s="18"/>
      <c r="ARN129" s="18"/>
      <c r="ARO129" s="18"/>
      <c r="ARP129" s="18"/>
      <c r="ARQ129" s="18"/>
      <c r="ARR129" s="18"/>
      <c r="ARS129" s="18"/>
      <c r="ART129" s="18"/>
      <c r="ARU129" s="18"/>
      <c r="ARV129" s="18"/>
      <c r="ARW129" s="18"/>
      <c r="ARX129" s="18"/>
      <c r="ARY129" s="18"/>
      <c r="ARZ129" s="18"/>
      <c r="ASA129" s="18"/>
      <c r="ASB129" s="18"/>
      <c r="ASC129" s="18"/>
      <c r="ASD129" s="18"/>
      <c r="ASE129" s="18"/>
      <c r="ASF129" s="18"/>
      <c r="ASG129" s="18"/>
      <c r="ASH129" s="18"/>
      <c r="ASI129" s="18"/>
      <c r="ASJ129" s="18"/>
      <c r="ASK129" s="18"/>
      <c r="ASL129" s="18"/>
      <c r="ASM129" s="18"/>
      <c r="ASN129" s="18"/>
      <c r="ASO129" s="18"/>
      <c r="ASP129" s="18"/>
      <c r="ASQ129" s="18"/>
      <c r="ASR129" s="18"/>
      <c r="ASS129" s="18"/>
      <c r="AST129" s="18"/>
      <c r="ASU129" s="18"/>
      <c r="ASV129" s="18"/>
      <c r="ASW129" s="18"/>
      <c r="ASX129" s="18"/>
      <c r="ASY129" s="18"/>
      <c r="ASZ129" s="18"/>
      <c r="ATA129" s="18"/>
      <c r="ATB129" s="18"/>
      <c r="ATC129" s="18"/>
      <c r="ATD129" s="18"/>
      <c r="ATE129" s="18"/>
      <c r="ATF129" s="18"/>
      <c r="ATG129" s="18"/>
      <c r="ATH129" s="18"/>
      <c r="ATI129" s="18"/>
      <c r="ATJ129" s="18"/>
      <c r="ATK129" s="18"/>
      <c r="ATL129" s="18"/>
      <c r="ATM129" s="18"/>
      <c r="ATN129" s="18"/>
      <c r="ATO129" s="18"/>
      <c r="ATP129" s="18"/>
      <c r="ATQ129" s="18"/>
      <c r="ATR129" s="18"/>
      <c r="ATS129" s="18"/>
      <c r="ATT129" s="18"/>
      <c r="ATU129" s="18"/>
      <c r="ATV129" s="18"/>
      <c r="ATW129" s="18"/>
      <c r="ATX129" s="18"/>
      <c r="ATY129" s="18"/>
      <c r="ATZ129" s="18"/>
      <c r="AUA129" s="18"/>
      <c r="AUB129" s="18"/>
      <c r="AUC129" s="18"/>
      <c r="AUD129" s="18"/>
      <c r="AUE129" s="18"/>
      <c r="AUF129" s="18"/>
      <c r="AUG129" s="18"/>
      <c r="AUH129" s="18"/>
      <c r="AUI129" s="18"/>
      <c r="AUJ129" s="18"/>
      <c r="AUK129" s="18"/>
      <c r="AUL129" s="18"/>
      <c r="AUM129" s="18"/>
      <c r="AUN129" s="18"/>
      <c r="AUO129" s="18"/>
      <c r="AUP129" s="18"/>
      <c r="AUQ129" s="18"/>
      <c r="AUR129" s="18"/>
      <c r="AUS129" s="18"/>
      <c r="AUT129" s="18"/>
      <c r="AUU129" s="18"/>
      <c r="AUV129" s="18"/>
      <c r="AUW129" s="18"/>
      <c r="AUX129" s="18"/>
      <c r="AUY129" s="18"/>
      <c r="AUZ129" s="18"/>
      <c r="AVA129" s="18"/>
      <c r="AVB129" s="18"/>
      <c r="AVC129" s="18"/>
      <c r="AVD129" s="18"/>
      <c r="AVE129" s="18"/>
      <c r="AVF129" s="18"/>
      <c r="AVG129" s="18"/>
      <c r="AVH129" s="18"/>
      <c r="AVI129" s="18"/>
      <c r="AVJ129" s="18"/>
      <c r="AVK129" s="18"/>
      <c r="AVL129" s="18"/>
      <c r="AVM129" s="18"/>
      <c r="AVN129" s="18"/>
      <c r="AVO129" s="18"/>
      <c r="AVP129" s="18"/>
      <c r="AVQ129" s="18"/>
      <c r="AVR129" s="18"/>
      <c r="AVS129" s="18"/>
      <c r="AVT129" s="18"/>
      <c r="AVU129" s="18"/>
      <c r="AVV129" s="18"/>
      <c r="AVW129" s="18"/>
      <c r="AVX129" s="18"/>
      <c r="AVY129" s="18"/>
      <c r="AVZ129" s="18"/>
      <c r="AWA129" s="18"/>
      <c r="AWB129" s="18"/>
      <c r="AWC129" s="18"/>
      <c r="AWD129" s="18"/>
      <c r="AWE129" s="18"/>
      <c r="AWF129" s="18"/>
      <c r="AWG129" s="18"/>
      <c r="AWH129" s="18"/>
      <c r="AWI129" s="18"/>
      <c r="AWJ129" s="18"/>
      <c r="AWK129" s="18"/>
      <c r="AWL129" s="18"/>
      <c r="AWM129" s="18"/>
      <c r="AWN129" s="18"/>
      <c r="AWO129" s="18"/>
      <c r="AWP129" s="18"/>
      <c r="AWQ129" s="18"/>
      <c r="AWR129" s="18"/>
      <c r="AWS129" s="18"/>
      <c r="AWT129" s="18"/>
      <c r="AWU129" s="18"/>
      <c r="AWV129" s="18"/>
      <c r="AWW129" s="18"/>
      <c r="AWX129" s="18"/>
      <c r="AWY129" s="18"/>
      <c r="AWZ129" s="18"/>
      <c r="AXA129" s="18"/>
      <c r="AXB129" s="18"/>
      <c r="AXC129" s="18"/>
      <c r="AXD129" s="18"/>
      <c r="AXE129" s="18"/>
      <c r="AXF129" s="18"/>
      <c r="AXG129" s="18"/>
      <c r="AXH129" s="18"/>
      <c r="AXI129" s="18"/>
      <c r="AXJ129" s="18"/>
      <c r="AXK129" s="18"/>
      <c r="AXL129" s="18"/>
      <c r="AXM129" s="18"/>
      <c r="AXN129" s="18"/>
      <c r="AXO129" s="18"/>
      <c r="AXP129" s="18"/>
      <c r="AXQ129" s="18"/>
      <c r="AXR129" s="18"/>
      <c r="AXS129" s="18"/>
      <c r="AXT129" s="18"/>
      <c r="AXU129" s="18"/>
      <c r="AXV129" s="18"/>
      <c r="AXW129" s="18"/>
      <c r="AXX129" s="18"/>
      <c r="AXY129" s="18"/>
      <c r="AXZ129" s="18"/>
      <c r="AYA129" s="18"/>
      <c r="AYB129" s="18"/>
      <c r="AYC129" s="18"/>
      <c r="AYD129" s="18"/>
      <c r="AYE129" s="18"/>
      <c r="AYF129" s="18"/>
      <c r="AYG129" s="18"/>
      <c r="AYH129" s="18"/>
      <c r="AYI129" s="18"/>
      <c r="AYJ129" s="18"/>
      <c r="AYK129" s="18"/>
      <c r="AYL129" s="18"/>
      <c r="AYM129" s="18"/>
      <c r="AYN129" s="18"/>
      <c r="AYO129" s="18"/>
      <c r="AYP129" s="18"/>
      <c r="AYQ129" s="18"/>
      <c r="AYR129" s="18"/>
      <c r="AYS129" s="18"/>
      <c r="AYT129" s="18"/>
      <c r="AYU129" s="18"/>
      <c r="AYV129" s="18"/>
      <c r="AYW129" s="18"/>
      <c r="AYX129" s="18"/>
      <c r="AYY129" s="18"/>
      <c r="AYZ129" s="18"/>
      <c r="AZA129" s="18"/>
      <c r="AZB129" s="18"/>
      <c r="AZC129" s="18"/>
      <c r="AZD129" s="18"/>
      <c r="AZE129" s="18"/>
      <c r="AZF129" s="18"/>
      <c r="AZG129" s="18"/>
      <c r="AZH129" s="18"/>
      <c r="AZI129" s="18"/>
      <c r="AZJ129" s="18"/>
      <c r="AZK129" s="18"/>
      <c r="AZL129" s="18"/>
      <c r="AZM129" s="18"/>
      <c r="AZN129" s="18"/>
      <c r="AZO129" s="18"/>
      <c r="AZP129" s="18"/>
      <c r="AZQ129" s="18"/>
      <c r="AZR129" s="18"/>
      <c r="AZS129" s="18"/>
      <c r="AZT129" s="18"/>
      <c r="AZU129" s="18"/>
      <c r="AZV129" s="18"/>
      <c r="AZW129" s="18"/>
      <c r="AZX129" s="18"/>
      <c r="AZY129" s="18"/>
      <c r="AZZ129" s="18"/>
      <c r="BAA129" s="18"/>
      <c r="BAB129" s="18"/>
      <c r="BAC129" s="18"/>
      <c r="BAD129" s="18"/>
      <c r="BAE129" s="18"/>
      <c r="BAF129" s="18"/>
      <c r="BAG129" s="18"/>
      <c r="BAH129" s="18"/>
      <c r="BAI129" s="18"/>
      <c r="BAJ129" s="18"/>
      <c r="BAK129" s="18"/>
      <c r="BAL129" s="18"/>
      <c r="BAM129" s="18"/>
      <c r="BAN129" s="18"/>
      <c r="BAO129" s="18"/>
      <c r="BAP129" s="18"/>
      <c r="BAQ129" s="18"/>
      <c r="BAR129" s="18"/>
      <c r="BAS129" s="18"/>
      <c r="BAT129" s="18"/>
      <c r="BAU129" s="18"/>
      <c r="BAV129" s="18"/>
      <c r="BAW129" s="18"/>
      <c r="BAX129" s="18"/>
      <c r="BAY129" s="18"/>
      <c r="BAZ129" s="18"/>
      <c r="BBA129" s="18"/>
      <c r="BBB129" s="18"/>
      <c r="BBC129" s="18"/>
      <c r="BBD129" s="18"/>
      <c r="BBE129" s="18"/>
      <c r="BBF129" s="18"/>
      <c r="BBG129" s="18"/>
      <c r="BBH129" s="18"/>
      <c r="BBI129" s="18"/>
      <c r="BBJ129" s="18"/>
      <c r="BBK129" s="18"/>
      <c r="BBL129" s="18"/>
      <c r="BBM129" s="18"/>
      <c r="BBN129" s="18"/>
      <c r="BBO129" s="18"/>
      <c r="BBP129" s="18"/>
      <c r="BBQ129" s="18"/>
      <c r="BBR129" s="18"/>
      <c r="BBS129" s="18"/>
      <c r="BBT129" s="18"/>
      <c r="BBU129" s="18"/>
      <c r="BBV129" s="18"/>
      <c r="BBW129" s="18"/>
      <c r="BBX129" s="18"/>
      <c r="BBY129" s="18"/>
      <c r="BBZ129" s="18"/>
      <c r="BCA129" s="18"/>
      <c r="BCB129" s="18"/>
      <c r="BCC129" s="18"/>
      <c r="BCD129" s="18"/>
      <c r="BCE129" s="18"/>
      <c r="BCF129" s="18"/>
      <c r="BCG129" s="18"/>
      <c r="BCH129" s="18"/>
      <c r="BCI129" s="18"/>
      <c r="BCJ129" s="18"/>
      <c r="BCK129" s="18"/>
      <c r="BCL129" s="18"/>
      <c r="BCM129" s="18"/>
      <c r="BCN129" s="18"/>
      <c r="BCO129" s="18"/>
      <c r="BCP129" s="18"/>
      <c r="BCQ129" s="18"/>
      <c r="BCR129" s="18"/>
      <c r="BCS129" s="18"/>
      <c r="BCT129" s="18"/>
      <c r="BCU129" s="18"/>
      <c r="BCV129" s="18"/>
      <c r="BCW129" s="18"/>
      <c r="BCX129" s="18"/>
      <c r="BCY129" s="18"/>
      <c r="BCZ129" s="18"/>
      <c r="BDA129" s="18"/>
      <c r="BDB129" s="18"/>
      <c r="BDC129" s="18"/>
      <c r="BDD129" s="18"/>
      <c r="BDE129" s="18"/>
      <c r="BDF129" s="18"/>
      <c r="BDG129" s="18"/>
      <c r="BDH129" s="18"/>
      <c r="BDI129" s="18"/>
      <c r="BDJ129" s="18"/>
      <c r="BDK129" s="18"/>
      <c r="BDL129" s="18"/>
      <c r="BDM129" s="18"/>
      <c r="BDN129" s="18"/>
      <c r="BDO129" s="18"/>
      <c r="BDP129" s="18"/>
      <c r="BDQ129" s="18"/>
      <c r="BDR129" s="18"/>
      <c r="BDS129" s="18"/>
      <c r="BDT129" s="18"/>
      <c r="BDU129" s="18"/>
      <c r="BDV129" s="18"/>
      <c r="BDW129" s="18"/>
      <c r="BDX129" s="18"/>
      <c r="BDY129" s="18"/>
      <c r="BDZ129" s="18"/>
      <c r="BEA129" s="18"/>
      <c r="BEB129" s="18"/>
      <c r="BEC129" s="18"/>
      <c r="BED129" s="18"/>
      <c r="BEE129" s="18"/>
      <c r="BEF129" s="18"/>
      <c r="BEG129" s="18"/>
      <c r="BEH129" s="18"/>
      <c r="BEI129" s="18"/>
      <c r="BEJ129" s="18"/>
      <c r="BEK129" s="18"/>
      <c r="BEL129" s="18"/>
      <c r="BEM129" s="18"/>
      <c r="BEN129" s="18"/>
      <c r="BEO129" s="18"/>
      <c r="BEP129" s="18"/>
      <c r="BEQ129" s="18"/>
      <c r="BER129" s="18"/>
      <c r="BES129" s="18"/>
      <c r="BET129" s="18"/>
      <c r="BEU129" s="18"/>
      <c r="BEV129" s="18"/>
      <c r="BEW129" s="18"/>
      <c r="BEX129" s="18"/>
      <c r="BEY129" s="18"/>
      <c r="BEZ129" s="18"/>
      <c r="BFA129" s="18"/>
      <c r="BFB129" s="18"/>
      <c r="BFC129" s="18"/>
      <c r="BFD129" s="18"/>
      <c r="BFE129" s="18"/>
      <c r="BFF129" s="18"/>
      <c r="BFG129" s="18"/>
      <c r="BFH129" s="18"/>
      <c r="BFI129" s="18"/>
      <c r="BFJ129" s="18"/>
      <c r="BFK129" s="18"/>
      <c r="BFL129" s="18"/>
      <c r="BFM129" s="18"/>
      <c r="BFN129" s="18"/>
      <c r="BFO129" s="18"/>
      <c r="BFP129" s="18"/>
      <c r="BFQ129" s="18"/>
      <c r="BFR129" s="18"/>
      <c r="BFS129" s="18"/>
      <c r="BFT129" s="18"/>
      <c r="BFU129" s="18"/>
      <c r="BFV129" s="18"/>
      <c r="BFW129" s="18"/>
      <c r="BFX129" s="18"/>
      <c r="BFY129" s="18"/>
      <c r="BFZ129" s="18"/>
      <c r="BGA129" s="18"/>
      <c r="BGB129" s="18"/>
      <c r="BGC129" s="18"/>
      <c r="BGD129" s="18"/>
      <c r="BGE129" s="18"/>
      <c r="BGF129" s="18"/>
      <c r="BGG129" s="18"/>
      <c r="BGH129" s="18"/>
      <c r="BGI129" s="18"/>
      <c r="BGJ129" s="18"/>
      <c r="BGK129" s="18"/>
      <c r="BGL129" s="18"/>
      <c r="BGM129" s="18"/>
      <c r="BGN129" s="18"/>
      <c r="BGO129" s="18"/>
      <c r="BGP129" s="18"/>
      <c r="BGQ129" s="18"/>
      <c r="BGR129" s="18"/>
      <c r="BGS129" s="18"/>
      <c r="BGT129" s="18"/>
      <c r="BGU129" s="18"/>
      <c r="BGV129" s="18"/>
      <c r="BGW129" s="18"/>
      <c r="BGX129" s="18"/>
      <c r="BGY129" s="18"/>
      <c r="BGZ129" s="18"/>
      <c r="BHA129" s="18"/>
      <c r="BHB129" s="18"/>
      <c r="BHC129" s="18"/>
      <c r="BHD129" s="18"/>
      <c r="BHE129" s="18"/>
      <c r="BHF129" s="18"/>
      <c r="BHG129" s="18"/>
      <c r="BHH129" s="18"/>
      <c r="BHI129" s="18"/>
      <c r="BHJ129" s="18"/>
      <c r="BHK129" s="18"/>
      <c r="BHL129" s="18"/>
      <c r="BHM129" s="18"/>
      <c r="BHN129" s="18"/>
      <c r="BHO129" s="18"/>
      <c r="BHP129" s="18"/>
      <c r="BHQ129" s="18"/>
      <c r="BHR129" s="18"/>
      <c r="BHS129" s="18"/>
      <c r="BHT129" s="18"/>
      <c r="BHU129" s="18"/>
      <c r="BHV129" s="18"/>
      <c r="BHW129" s="18"/>
      <c r="BHX129" s="18"/>
      <c r="BHY129" s="18"/>
      <c r="BHZ129" s="18"/>
      <c r="BIA129" s="18"/>
      <c r="BIB129" s="18"/>
      <c r="BIC129" s="18"/>
      <c r="BID129" s="18"/>
      <c r="BIE129" s="18"/>
      <c r="BIF129" s="18"/>
      <c r="BIG129" s="18"/>
      <c r="BIH129" s="18"/>
      <c r="BII129" s="18"/>
      <c r="BIJ129" s="18"/>
      <c r="BIK129" s="18"/>
      <c r="BIL129" s="18"/>
      <c r="BIM129" s="18"/>
      <c r="BIN129" s="18"/>
      <c r="BIO129" s="18"/>
      <c r="BIP129" s="18"/>
      <c r="BIQ129" s="18"/>
      <c r="BIR129" s="18"/>
      <c r="BIS129" s="18"/>
      <c r="BIT129" s="18"/>
      <c r="BIU129" s="18"/>
      <c r="BIV129" s="18"/>
      <c r="BIW129" s="18"/>
      <c r="BIX129" s="18"/>
      <c r="BIY129" s="18"/>
      <c r="BIZ129" s="18"/>
      <c r="BJA129" s="18"/>
      <c r="BJB129" s="18"/>
      <c r="BJC129" s="18"/>
      <c r="BJD129" s="18"/>
      <c r="BJE129" s="18"/>
      <c r="BJF129" s="18"/>
      <c r="BJG129" s="18"/>
      <c r="BJH129" s="18"/>
      <c r="BJI129" s="18"/>
      <c r="BJJ129" s="18"/>
      <c r="BJK129" s="18"/>
      <c r="BJL129" s="18"/>
      <c r="BJM129" s="18"/>
      <c r="BJN129" s="18"/>
      <c r="BJO129" s="18"/>
      <c r="BJP129" s="18"/>
      <c r="BJQ129" s="18"/>
      <c r="BJR129" s="18"/>
      <c r="BJS129" s="18"/>
      <c r="BJT129" s="18"/>
      <c r="BJU129" s="18"/>
      <c r="BJV129" s="18"/>
      <c r="BJW129" s="18"/>
      <c r="BJX129" s="18"/>
      <c r="BJY129" s="18"/>
      <c r="BJZ129" s="18"/>
      <c r="BKA129" s="18"/>
      <c r="BKB129" s="18"/>
      <c r="BKC129" s="18"/>
      <c r="BKD129" s="18"/>
      <c r="BKE129" s="18"/>
      <c r="BKF129" s="18"/>
      <c r="BKG129" s="18"/>
      <c r="BKH129" s="18"/>
      <c r="BKI129" s="18"/>
      <c r="BKJ129" s="18"/>
      <c r="BKK129" s="18"/>
      <c r="BKL129" s="18"/>
      <c r="BKM129" s="18"/>
      <c r="BKN129" s="18"/>
      <c r="BKO129" s="18"/>
      <c r="BKP129" s="18"/>
      <c r="BKQ129" s="18"/>
      <c r="BKR129" s="18"/>
      <c r="BKS129" s="18"/>
      <c r="BKT129" s="18"/>
      <c r="BKU129" s="18"/>
      <c r="BKV129" s="18"/>
      <c r="BKW129" s="18"/>
      <c r="BKX129" s="18"/>
      <c r="BKY129" s="18"/>
      <c r="BKZ129" s="18"/>
      <c r="BLA129" s="18"/>
      <c r="BLB129" s="18"/>
      <c r="BLC129" s="18"/>
      <c r="BLD129" s="18"/>
      <c r="BLE129" s="18"/>
      <c r="BLF129" s="18"/>
      <c r="BLG129" s="18"/>
      <c r="BLH129" s="18"/>
      <c r="BLI129" s="18"/>
      <c r="BLJ129" s="18"/>
      <c r="BLK129" s="18"/>
      <c r="BLL129" s="18"/>
      <c r="BLM129" s="18"/>
      <c r="BLN129" s="18"/>
      <c r="BLO129" s="18"/>
      <c r="BLP129" s="18"/>
      <c r="BLQ129" s="18"/>
      <c r="BLR129" s="18"/>
      <c r="BLS129" s="18"/>
      <c r="BLT129" s="18"/>
      <c r="BLU129" s="18"/>
      <c r="BLV129" s="18"/>
      <c r="BLW129" s="18"/>
      <c r="BLX129" s="18"/>
      <c r="BLY129" s="18"/>
      <c r="BLZ129" s="18"/>
      <c r="BMA129" s="18"/>
      <c r="BMB129" s="18"/>
      <c r="BMC129" s="18"/>
      <c r="BMD129" s="18"/>
      <c r="BME129" s="18"/>
      <c r="BMF129" s="18"/>
      <c r="BMG129" s="18"/>
      <c r="BMH129" s="18"/>
      <c r="BMI129" s="18"/>
      <c r="BMJ129" s="18"/>
      <c r="BMK129" s="18"/>
      <c r="BML129" s="18"/>
      <c r="BMM129" s="18"/>
      <c r="BMN129" s="18"/>
      <c r="BMO129" s="18"/>
      <c r="BMP129" s="18"/>
      <c r="BMQ129" s="18"/>
      <c r="BMR129" s="18"/>
      <c r="BMS129" s="18"/>
      <c r="BMT129" s="18"/>
      <c r="BMU129" s="18"/>
      <c r="BMV129" s="18"/>
      <c r="BMW129" s="18"/>
      <c r="BMX129" s="18"/>
      <c r="BMY129" s="18"/>
      <c r="BMZ129" s="18"/>
      <c r="BNA129" s="18"/>
      <c r="BNB129" s="18"/>
      <c r="BNC129" s="18"/>
      <c r="BND129" s="18"/>
      <c r="BNE129" s="18"/>
      <c r="BNF129" s="18"/>
      <c r="BNG129" s="18"/>
      <c r="BNH129" s="18"/>
      <c r="BNI129" s="18"/>
      <c r="BNJ129" s="18"/>
      <c r="BNK129" s="18"/>
      <c r="BNL129" s="18"/>
      <c r="BNM129" s="18"/>
      <c r="BNN129" s="18"/>
      <c r="BNO129" s="18"/>
      <c r="BNP129" s="18"/>
      <c r="BNQ129" s="18"/>
      <c r="BNR129" s="18"/>
      <c r="BNS129" s="18"/>
      <c r="BNT129" s="18"/>
      <c r="BNU129" s="18"/>
      <c r="BNV129" s="18"/>
      <c r="BNW129" s="18"/>
      <c r="BNX129" s="18"/>
      <c r="BNY129" s="18"/>
      <c r="BNZ129" s="18"/>
      <c r="BOA129" s="18"/>
      <c r="BOB129" s="18"/>
      <c r="BOC129" s="18"/>
      <c r="BOD129" s="18"/>
      <c r="BOE129" s="18"/>
      <c r="BOF129" s="18"/>
      <c r="BOG129" s="18"/>
      <c r="BOH129" s="18"/>
      <c r="BOI129" s="18"/>
      <c r="BOJ129" s="18"/>
      <c r="BOK129" s="18"/>
      <c r="BOL129" s="18"/>
      <c r="BOM129" s="18"/>
      <c r="BON129" s="18"/>
      <c r="BOO129" s="18"/>
      <c r="BOP129" s="18"/>
      <c r="BOQ129" s="18"/>
      <c r="BOR129" s="18"/>
      <c r="BOS129" s="18"/>
      <c r="BOT129" s="18"/>
      <c r="BOU129" s="18"/>
      <c r="BOV129" s="18"/>
      <c r="BOW129" s="18"/>
      <c r="BOX129" s="18"/>
      <c r="BOY129" s="18"/>
      <c r="BOZ129" s="18"/>
      <c r="BPA129" s="18"/>
      <c r="BPB129" s="18"/>
      <c r="BPC129" s="18"/>
      <c r="BPD129" s="18"/>
      <c r="BPE129" s="18"/>
      <c r="BPF129" s="18"/>
      <c r="BPG129" s="18"/>
      <c r="BPH129" s="18"/>
      <c r="BPI129" s="18"/>
      <c r="BPJ129" s="18"/>
      <c r="BPK129" s="18"/>
      <c r="BPL129" s="18"/>
      <c r="BPM129" s="18"/>
      <c r="BPN129" s="18"/>
      <c r="BPO129" s="18"/>
      <c r="BPP129" s="18"/>
      <c r="BPQ129" s="18"/>
      <c r="BPR129" s="18"/>
      <c r="BPS129" s="18"/>
      <c r="BPT129" s="18"/>
      <c r="BPU129" s="18"/>
      <c r="BPV129" s="18"/>
      <c r="BPW129" s="18"/>
      <c r="BPX129" s="18"/>
      <c r="BPY129" s="18"/>
      <c r="BPZ129" s="18"/>
      <c r="BQA129" s="18"/>
      <c r="BQB129" s="18"/>
      <c r="BQC129" s="18"/>
      <c r="BQD129" s="18"/>
      <c r="BQE129" s="18"/>
      <c r="BQF129" s="18"/>
      <c r="BQG129" s="18"/>
      <c r="BQH129" s="18"/>
      <c r="BQI129" s="18"/>
      <c r="BQJ129" s="18"/>
      <c r="BQK129" s="18"/>
      <c r="BQL129" s="18"/>
      <c r="BQM129" s="18"/>
      <c r="BQN129" s="18"/>
      <c r="BQO129" s="18"/>
      <c r="BQP129" s="18"/>
      <c r="BQQ129" s="18"/>
      <c r="BQR129" s="18"/>
      <c r="BQS129" s="18"/>
      <c r="BQT129" s="18"/>
      <c r="BQU129" s="18"/>
      <c r="BQV129" s="18"/>
      <c r="BQW129" s="18"/>
      <c r="BQX129" s="18"/>
      <c r="BQY129" s="18"/>
      <c r="BQZ129" s="18"/>
      <c r="BRA129" s="18"/>
      <c r="BRB129" s="18"/>
      <c r="BRC129" s="18"/>
      <c r="BRD129" s="18"/>
      <c r="BRE129" s="18"/>
      <c r="BRF129" s="18"/>
      <c r="BRG129" s="18"/>
      <c r="BRH129" s="18"/>
      <c r="BRI129" s="18"/>
      <c r="BRJ129" s="18"/>
      <c r="BRK129" s="18"/>
      <c r="BRL129" s="18"/>
      <c r="BRM129" s="18"/>
      <c r="BRN129" s="18"/>
      <c r="BRO129" s="18"/>
      <c r="BRP129" s="18"/>
      <c r="BRQ129" s="18"/>
      <c r="BRR129" s="18"/>
      <c r="BRS129" s="18"/>
      <c r="BRT129" s="18"/>
      <c r="BRU129" s="18"/>
      <c r="BRV129" s="18"/>
      <c r="BRW129" s="18"/>
      <c r="BRX129" s="18"/>
      <c r="BRY129" s="18"/>
      <c r="BRZ129" s="18"/>
      <c r="BSA129" s="18"/>
      <c r="BSB129" s="18"/>
      <c r="BSC129" s="18"/>
      <c r="BSD129" s="18"/>
      <c r="BSE129" s="18"/>
      <c r="BSF129" s="18"/>
      <c r="BSG129" s="18"/>
      <c r="BSH129" s="18"/>
      <c r="BSI129" s="18"/>
      <c r="BSJ129" s="18"/>
      <c r="BSK129" s="18"/>
      <c r="BSL129" s="18"/>
      <c r="BSM129" s="18"/>
      <c r="BSN129" s="18"/>
      <c r="BSO129" s="18"/>
      <c r="BSP129" s="18"/>
      <c r="BSQ129" s="18"/>
      <c r="BSR129" s="18"/>
      <c r="BSS129" s="18"/>
      <c r="BST129" s="18"/>
      <c r="BSU129" s="18"/>
      <c r="BSV129" s="18"/>
      <c r="BSW129" s="18"/>
      <c r="BSX129" s="18"/>
      <c r="BSY129" s="18"/>
      <c r="BSZ129" s="18"/>
      <c r="BTA129" s="18"/>
      <c r="BTB129" s="18"/>
      <c r="BTC129" s="18"/>
      <c r="BTD129" s="18"/>
      <c r="BTE129" s="18"/>
      <c r="BTF129" s="18"/>
      <c r="BTG129" s="18"/>
      <c r="BTH129" s="18"/>
      <c r="BTI129" s="18"/>
      <c r="BTJ129" s="18"/>
      <c r="BTK129" s="18"/>
      <c r="BTL129" s="18"/>
      <c r="BTM129" s="18"/>
      <c r="BTN129" s="18"/>
      <c r="BTO129" s="18"/>
      <c r="BTP129" s="18"/>
      <c r="BTQ129" s="18"/>
      <c r="BTR129" s="18"/>
      <c r="BTS129" s="18"/>
      <c r="BTT129" s="18"/>
      <c r="BTU129" s="18"/>
      <c r="BTV129" s="18"/>
      <c r="BTW129" s="18"/>
      <c r="BTX129" s="18"/>
      <c r="BTY129" s="18"/>
      <c r="BTZ129" s="18"/>
      <c r="BUA129" s="18"/>
      <c r="BUB129" s="18"/>
      <c r="BUC129" s="18"/>
      <c r="BUD129" s="18"/>
      <c r="BUE129" s="18"/>
      <c r="BUF129" s="18"/>
      <c r="BUG129" s="18"/>
      <c r="BUH129" s="18"/>
      <c r="BUI129" s="18"/>
      <c r="BUJ129" s="18"/>
      <c r="BUK129" s="18"/>
      <c r="BUL129" s="18"/>
      <c r="BUM129" s="18"/>
      <c r="BUN129" s="18"/>
      <c r="BUO129" s="18"/>
      <c r="BUP129" s="18"/>
      <c r="BUQ129" s="18"/>
      <c r="BUR129" s="18"/>
      <c r="BUS129" s="18"/>
      <c r="BUT129" s="18"/>
      <c r="BUU129" s="18"/>
      <c r="BUV129" s="18"/>
      <c r="BUW129" s="18"/>
      <c r="BUX129" s="18"/>
      <c r="BUY129" s="18"/>
      <c r="BUZ129" s="18"/>
      <c r="BVA129" s="18"/>
      <c r="BVB129" s="18"/>
      <c r="BVC129" s="18"/>
      <c r="BVD129" s="18"/>
      <c r="BVE129" s="18"/>
      <c r="BVF129" s="18"/>
      <c r="BVG129" s="18"/>
      <c r="BVH129" s="18"/>
      <c r="BVI129" s="18"/>
      <c r="BVJ129" s="18"/>
      <c r="BVK129" s="18"/>
      <c r="BVL129" s="18"/>
      <c r="BVM129" s="18"/>
      <c r="BVN129" s="18"/>
      <c r="BVO129" s="18"/>
      <c r="BVP129" s="18"/>
      <c r="BVQ129" s="18"/>
      <c r="BVR129" s="18"/>
      <c r="BVS129" s="18"/>
      <c r="BVT129" s="18"/>
      <c r="BVU129" s="18"/>
      <c r="BVV129" s="18"/>
      <c r="BVW129" s="18"/>
      <c r="BVX129" s="18"/>
      <c r="BVY129" s="18"/>
      <c r="BVZ129" s="18"/>
      <c r="BWA129" s="18"/>
      <c r="BWB129" s="18"/>
      <c r="BWC129" s="18"/>
      <c r="BWD129" s="18"/>
      <c r="BWE129" s="18"/>
      <c r="BWF129" s="18"/>
      <c r="BWG129" s="18"/>
      <c r="BWH129" s="18"/>
      <c r="BWI129" s="18"/>
      <c r="BWJ129" s="18"/>
      <c r="BWK129" s="18"/>
      <c r="BWL129" s="18"/>
      <c r="BWM129" s="18"/>
      <c r="BWN129" s="18"/>
      <c r="BWO129" s="18"/>
      <c r="BWP129" s="18"/>
      <c r="BWQ129" s="18"/>
      <c r="BWR129" s="18"/>
      <c r="BWS129" s="18"/>
      <c r="BWT129" s="18"/>
      <c r="BWU129" s="18"/>
      <c r="BWV129" s="18"/>
      <c r="BWW129" s="18"/>
      <c r="BWX129" s="18"/>
      <c r="BWY129" s="18"/>
      <c r="BWZ129" s="18"/>
      <c r="BXA129" s="18"/>
      <c r="BXB129" s="18"/>
      <c r="BXC129" s="18"/>
      <c r="BXD129" s="18"/>
      <c r="BXE129" s="18"/>
      <c r="BXF129" s="18"/>
      <c r="BXG129" s="18"/>
      <c r="BXH129" s="18"/>
      <c r="BXI129" s="18"/>
      <c r="BXJ129" s="18"/>
      <c r="BXK129" s="18"/>
      <c r="BXL129" s="18"/>
      <c r="BXM129" s="18"/>
      <c r="BXN129" s="18"/>
      <c r="BXO129" s="18"/>
      <c r="BXP129" s="18"/>
      <c r="BXQ129" s="18"/>
      <c r="BXR129" s="18"/>
      <c r="BXS129" s="18"/>
      <c r="BXT129" s="18"/>
      <c r="BXU129" s="18"/>
      <c r="BXV129" s="18"/>
      <c r="BXW129" s="18"/>
      <c r="BXX129" s="18"/>
      <c r="BXY129" s="18"/>
      <c r="BXZ129" s="18"/>
      <c r="BYA129" s="18"/>
      <c r="BYB129" s="18"/>
      <c r="BYC129" s="18"/>
      <c r="BYD129" s="18"/>
      <c r="BYE129" s="18"/>
      <c r="BYF129" s="18"/>
      <c r="BYG129" s="18"/>
      <c r="BYH129" s="18"/>
      <c r="BYI129" s="18"/>
      <c r="BYJ129" s="18"/>
      <c r="BYK129" s="18"/>
      <c r="BYL129" s="18"/>
      <c r="BYM129" s="18"/>
      <c r="BYN129" s="18"/>
      <c r="BYO129" s="18"/>
      <c r="BYP129" s="18"/>
      <c r="BYQ129" s="18"/>
      <c r="BYR129" s="18"/>
      <c r="BYS129" s="18"/>
      <c r="BYT129" s="18"/>
      <c r="BYU129" s="18"/>
      <c r="BYV129" s="18"/>
      <c r="BYW129" s="18"/>
      <c r="BYX129" s="18"/>
      <c r="BYY129" s="18"/>
      <c r="BYZ129" s="18"/>
      <c r="BZA129" s="18"/>
      <c r="BZB129" s="18"/>
      <c r="BZC129" s="18"/>
      <c r="BZD129" s="18"/>
      <c r="BZE129" s="18"/>
      <c r="BZF129" s="18"/>
      <c r="BZG129" s="18"/>
      <c r="BZH129" s="18"/>
      <c r="BZI129" s="18"/>
      <c r="BZJ129" s="18"/>
      <c r="BZK129" s="18"/>
      <c r="BZL129" s="18"/>
      <c r="BZM129" s="18"/>
      <c r="BZN129" s="18"/>
      <c r="BZO129" s="18"/>
      <c r="BZP129" s="18"/>
      <c r="BZQ129" s="18"/>
      <c r="BZR129" s="18"/>
      <c r="BZS129" s="18"/>
      <c r="BZT129" s="18"/>
      <c r="BZU129" s="18"/>
      <c r="BZV129" s="18"/>
      <c r="BZW129" s="18"/>
      <c r="BZX129" s="18"/>
      <c r="BZY129" s="18"/>
      <c r="BZZ129" s="18"/>
      <c r="CAA129" s="18"/>
      <c r="CAB129" s="18"/>
      <c r="CAC129" s="18"/>
      <c r="CAD129" s="18"/>
      <c r="CAE129" s="18"/>
      <c r="CAF129" s="18"/>
      <c r="CAG129" s="18"/>
      <c r="CAH129" s="18"/>
      <c r="CAI129" s="18"/>
      <c r="CAJ129" s="18"/>
      <c r="CAK129" s="18"/>
      <c r="CAL129" s="18"/>
      <c r="CAM129" s="18"/>
      <c r="CAN129" s="18"/>
      <c r="CAO129" s="18"/>
      <c r="CAP129" s="18"/>
      <c r="CAQ129" s="18"/>
      <c r="CAR129" s="18"/>
      <c r="CAS129" s="18"/>
      <c r="CAT129" s="18"/>
      <c r="CAU129" s="18"/>
      <c r="CAV129" s="18"/>
      <c r="CAW129" s="18"/>
      <c r="CAX129" s="18"/>
      <c r="CAY129" s="18"/>
      <c r="CAZ129" s="18"/>
      <c r="CBA129" s="18"/>
      <c r="CBB129" s="18"/>
      <c r="CBC129" s="18"/>
      <c r="CBD129" s="18"/>
      <c r="CBE129" s="18"/>
      <c r="CBF129" s="18"/>
      <c r="CBG129" s="18"/>
      <c r="CBH129" s="18"/>
      <c r="CBI129" s="18"/>
      <c r="CBJ129" s="18"/>
      <c r="CBK129" s="18"/>
      <c r="CBL129" s="18"/>
      <c r="CBM129" s="18"/>
      <c r="CBN129" s="18"/>
      <c r="CBO129" s="18"/>
      <c r="CBP129" s="18"/>
      <c r="CBQ129" s="18"/>
      <c r="CBR129" s="18"/>
      <c r="CBS129" s="18"/>
      <c r="CBT129" s="18"/>
      <c r="CBU129" s="18"/>
      <c r="CBV129" s="18"/>
      <c r="CBW129" s="18"/>
      <c r="CBX129" s="18"/>
      <c r="CBY129" s="18"/>
      <c r="CBZ129" s="18"/>
      <c r="CCA129" s="18"/>
      <c r="CCB129" s="18"/>
      <c r="CCC129" s="18"/>
      <c r="CCD129" s="18"/>
      <c r="CCE129" s="18"/>
      <c r="CCF129" s="18"/>
      <c r="CCG129" s="18"/>
      <c r="CCH129" s="18"/>
      <c r="CCI129" s="18"/>
      <c r="CCJ129" s="18"/>
      <c r="CCK129" s="18"/>
      <c r="CCL129" s="18"/>
      <c r="CCM129" s="18"/>
      <c r="CCN129" s="18"/>
      <c r="CCO129" s="18"/>
      <c r="CCP129" s="18"/>
      <c r="CCQ129" s="18"/>
      <c r="CCR129" s="18"/>
      <c r="CCS129" s="18"/>
      <c r="CCT129" s="18"/>
      <c r="CCU129" s="18"/>
      <c r="CCV129" s="18"/>
      <c r="CCW129" s="18"/>
      <c r="CCX129" s="18"/>
      <c r="CCY129" s="18"/>
      <c r="CCZ129" s="18"/>
      <c r="CDA129" s="18"/>
      <c r="CDB129" s="18"/>
      <c r="CDC129" s="18"/>
      <c r="CDD129" s="18"/>
      <c r="CDE129" s="18"/>
      <c r="CDF129" s="18"/>
      <c r="CDG129" s="18"/>
      <c r="CDH129" s="18"/>
      <c r="CDI129" s="18"/>
      <c r="CDJ129" s="18"/>
      <c r="CDK129" s="18"/>
      <c r="CDL129" s="18"/>
      <c r="CDM129" s="18"/>
      <c r="CDN129" s="18"/>
      <c r="CDO129" s="18"/>
      <c r="CDP129" s="18"/>
      <c r="CDQ129" s="18"/>
      <c r="CDR129" s="18"/>
      <c r="CDS129" s="18"/>
      <c r="CDT129" s="18"/>
      <c r="CDU129" s="18"/>
      <c r="CDV129" s="18"/>
      <c r="CDW129" s="18"/>
      <c r="CDX129" s="18"/>
      <c r="CDY129" s="18"/>
      <c r="CDZ129" s="18"/>
      <c r="CEA129" s="18"/>
      <c r="CEB129" s="18"/>
      <c r="CEC129" s="18"/>
      <c r="CED129" s="18"/>
      <c r="CEE129" s="18"/>
      <c r="CEF129" s="18"/>
      <c r="CEG129" s="18"/>
      <c r="CEH129" s="18"/>
      <c r="CEI129" s="18"/>
      <c r="CEJ129" s="18"/>
      <c r="CEK129" s="18"/>
      <c r="CEL129" s="18"/>
      <c r="CEM129" s="18"/>
      <c r="CEN129" s="18"/>
      <c r="CEO129" s="18"/>
      <c r="CEP129" s="18"/>
      <c r="CEQ129" s="18"/>
      <c r="CER129" s="18"/>
      <c r="CES129" s="18"/>
      <c r="CET129" s="18"/>
      <c r="CEU129" s="18"/>
      <c r="CEV129" s="18"/>
      <c r="CEW129" s="18"/>
      <c r="CEX129" s="18"/>
      <c r="CEY129" s="18"/>
      <c r="CEZ129" s="18"/>
      <c r="CFA129" s="18"/>
      <c r="CFB129" s="18"/>
      <c r="CFC129" s="18"/>
      <c r="CFD129" s="18"/>
      <c r="CFE129" s="18"/>
      <c r="CFF129" s="18"/>
      <c r="CFG129" s="18"/>
      <c r="CFH129" s="18"/>
      <c r="CFI129" s="18"/>
      <c r="CFJ129" s="18"/>
      <c r="CFK129" s="18"/>
      <c r="CFL129" s="18"/>
      <c r="CFM129" s="18"/>
      <c r="CFN129" s="18"/>
      <c r="CFO129" s="18"/>
      <c r="CFP129" s="18"/>
      <c r="CFQ129" s="18"/>
      <c r="CFR129" s="18"/>
      <c r="CFS129" s="18"/>
      <c r="CFT129" s="18"/>
      <c r="CFU129" s="18"/>
      <c r="CFV129" s="18"/>
      <c r="CFW129" s="18"/>
      <c r="CFX129" s="18"/>
      <c r="CFY129" s="18"/>
      <c r="CFZ129" s="18"/>
      <c r="CGA129" s="18"/>
      <c r="CGB129" s="18"/>
      <c r="CGC129" s="18"/>
      <c r="CGD129" s="18"/>
      <c r="CGE129" s="18"/>
      <c r="CGF129" s="18"/>
      <c r="CGG129" s="18"/>
      <c r="CGH129" s="18"/>
      <c r="CGI129" s="18"/>
      <c r="CGJ129" s="18"/>
      <c r="CGK129" s="18"/>
      <c r="CGL129" s="18"/>
      <c r="CGM129" s="18"/>
      <c r="CGN129" s="18"/>
      <c r="CGO129" s="18"/>
      <c r="CGP129" s="18"/>
      <c r="CGQ129" s="18"/>
      <c r="CGR129" s="18"/>
      <c r="CGS129" s="18"/>
      <c r="CGT129" s="18"/>
      <c r="CGU129" s="18"/>
      <c r="CGV129" s="18"/>
      <c r="CGW129" s="18"/>
      <c r="CGX129" s="18"/>
      <c r="CGY129" s="18"/>
      <c r="CGZ129" s="18"/>
      <c r="CHA129" s="18"/>
      <c r="CHB129" s="18"/>
      <c r="CHC129" s="18"/>
      <c r="CHD129" s="18"/>
      <c r="CHE129" s="18"/>
      <c r="CHF129" s="18"/>
      <c r="CHG129" s="18"/>
      <c r="CHH129" s="18"/>
      <c r="CHI129" s="18"/>
      <c r="CHJ129" s="18"/>
      <c r="CHK129" s="18"/>
      <c r="CHL129" s="18"/>
      <c r="CHM129" s="18"/>
      <c r="CHN129" s="18"/>
      <c r="CHO129" s="18"/>
      <c r="CHP129" s="18"/>
      <c r="CHQ129" s="18"/>
      <c r="CHR129" s="18"/>
      <c r="CHS129" s="18"/>
      <c r="CHT129" s="18"/>
      <c r="CHU129" s="18"/>
      <c r="CHV129" s="18"/>
      <c r="CHW129" s="18"/>
      <c r="CHX129" s="18"/>
      <c r="CHY129" s="18"/>
      <c r="CHZ129" s="18"/>
      <c r="CIA129" s="18"/>
      <c r="CIB129" s="18"/>
      <c r="CIC129" s="18"/>
      <c r="CID129" s="18"/>
      <c r="CIE129" s="18"/>
      <c r="CIF129" s="18"/>
      <c r="CIG129" s="18"/>
      <c r="CIH129" s="18"/>
      <c r="CII129" s="18"/>
      <c r="CIJ129" s="18"/>
      <c r="CIK129" s="18"/>
      <c r="CIL129" s="18"/>
      <c r="CIM129" s="18"/>
      <c r="CIN129" s="18"/>
      <c r="CIO129" s="18"/>
      <c r="CIP129" s="18"/>
      <c r="CIQ129" s="18"/>
      <c r="CIR129" s="18"/>
      <c r="CIS129" s="18"/>
      <c r="CIT129" s="18"/>
      <c r="CIU129" s="18"/>
      <c r="CIV129" s="18"/>
      <c r="CIW129" s="18"/>
      <c r="CIX129" s="18"/>
      <c r="CIY129" s="18"/>
      <c r="CIZ129" s="18"/>
      <c r="CJA129" s="18"/>
      <c r="CJB129" s="18"/>
      <c r="CJC129" s="18"/>
      <c r="CJD129" s="18"/>
      <c r="CJE129" s="18"/>
      <c r="CJF129" s="18"/>
      <c r="CJG129" s="18"/>
      <c r="CJH129" s="18"/>
      <c r="CJI129" s="18"/>
      <c r="CJJ129" s="18"/>
      <c r="CJK129" s="18"/>
      <c r="CJL129" s="18"/>
      <c r="CJM129" s="18"/>
      <c r="CJN129" s="18"/>
      <c r="CJO129" s="18"/>
      <c r="CJP129" s="18"/>
      <c r="CJQ129" s="18"/>
      <c r="CJR129" s="18"/>
      <c r="CJS129" s="18"/>
      <c r="CJT129" s="18"/>
      <c r="CJU129" s="18"/>
      <c r="CJV129" s="18"/>
      <c r="CJW129" s="18"/>
      <c r="CJX129" s="18"/>
      <c r="CJY129" s="18"/>
      <c r="CJZ129" s="18"/>
      <c r="CKA129" s="18"/>
      <c r="CKB129" s="18"/>
      <c r="CKC129" s="18"/>
      <c r="CKD129" s="18"/>
      <c r="CKE129" s="18"/>
      <c r="CKF129" s="18"/>
      <c r="CKG129" s="18"/>
      <c r="CKH129" s="18"/>
      <c r="CKI129" s="18"/>
      <c r="CKJ129" s="18"/>
      <c r="CKK129" s="18"/>
      <c r="CKL129" s="18"/>
      <c r="CKM129" s="18"/>
      <c r="CKN129" s="18"/>
      <c r="CKO129" s="18"/>
      <c r="CKP129" s="18"/>
      <c r="CKQ129" s="18"/>
      <c r="CKR129" s="18"/>
      <c r="CKS129" s="18"/>
      <c r="CKT129" s="18"/>
      <c r="CKU129" s="18"/>
      <c r="CKV129" s="18"/>
      <c r="CKW129" s="18"/>
      <c r="CKX129" s="18"/>
      <c r="CKY129" s="18"/>
      <c r="CKZ129" s="18"/>
      <c r="CLA129" s="18"/>
      <c r="CLB129" s="18"/>
      <c r="CLC129" s="18"/>
      <c r="CLD129" s="18"/>
      <c r="CLE129" s="18"/>
      <c r="CLF129" s="18"/>
      <c r="CLG129" s="18"/>
      <c r="CLH129" s="18"/>
      <c r="CLI129" s="18"/>
      <c r="CLJ129" s="18"/>
      <c r="CLK129" s="18"/>
      <c r="CLL129" s="18"/>
      <c r="CLM129" s="18"/>
      <c r="CLN129" s="18"/>
      <c r="CLO129" s="18"/>
      <c r="CLP129" s="18"/>
      <c r="CLQ129" s="18"/>
      <c r="CLR129" s="18"/>
      <c r="CLS129" s="18"/>
      <c r="CLT129" s="18"/>
      <c r="CLU129" s="18"/>
      <c r="CLV129" s="18"/>
      <c r="CLW129" s="18"/>
      <c r="CLX129" s="18"/>
      <c r="CLY129" s="18"/>
      <c r="CLZ129" s="18"/>
      <c r="CMA129" s="18"/>
      <c r="CMB129" s="18"/>
      <c r="CMC129" s="18"/>
      <c r="CMD129" s="18"/>
      <c r="CME129" s="18"/>
      <c r="CMF129" s="18"/>
      <c r="CMG129" s="18"/>
      <c r="CMH129" s="18"/>
      <c r="CMI129" s="18"/>
      <c r="CMJ129" s="18"/>
      <c r="CMK129" s="18"/>
      <c r="CML129" s="18"/>
      <c r="CMM129" s="18"/>
      <c r="CMN129" s="18"/>
      <c r="CMO129" s="18"/>
      <c r="CMP129" s="18"/>
      <c r="CMQ129" s="18"/>
      <c r="CMR129" s="18"/>
      <c r="CMS129" s="18"/>
      <c r="CMT129" s="18"/>
      <c r="CMU129" s="18"/>
      <c r="CMV129" s="18"/>
      <c r="CMW129" s="18"/>
      <c r="CMX129" s="18"/>
      <c r="CMY129" s="18"/>
      <c r="CMZ129" s="18"/>
      <c r="CNA129" s="18"/>
      <c r="CNB129" s="18"/>
      <c r="CNC129" s="18"/>
      <c r="CND129" s="18"/>
      <c r="CNE129" s="18"/>
      <c r="CNF129" s="18"/>
      <c r="CNG129" s="18"/>
      <c r="CNH129" s="18"/>
      <c r="CNI129" s="18"/>
      <c r="CNJ129" s="18"/>
      <c r="CNK129" s="18"/>
      <c r="CNL129" s="18"/>
      <c r="CNM129" s="18"/>
      <c r="CNN129" s="18"/>
      <c r="CNO129" s="18"/>
      <c r="CNP129" s="18"/>
      <c r="CNQ129" s="18"/>
      <c r="CNR129" s="18"/>
      <c r="CNS129" s="18"/>
      <c r="CNT129" s="18"/>
      <c r="CNU129" s="18"/>
      <c r="CNV129" s="18"/>
      <c r="CNW129" s="18"/>
      <c r="CNX129" s="18"/>
      <c r="CNY129" s="18"/>
      <c r="CNZ129" s="18"/>
      <c r="COA129" s="18"/>
      <c r="COB129" s="18"/>
      <c r="COC129" s="18"/>
      <c r="COD129" s="18"/>
      <c r="COE129" s="18"/>
      <c r="COF129" s="18"/>
      <c r="COG129" s="18"/>
      <c r="COH129" s="18"/>
      <c r="COI129" s="18"/>
      <c r="COJ129" s="18"/>
      <c r="COK129" s="18"/>
      <c r="COL129" s="18"/>
      <c r="COM129" s="18"/>
      <c r="CON129" s="18"/>
      <c r="COO129" s="18"/>
      <c r="COP129" s="18"/>
      <c r="COQ129" s="18"/>
      <c r="COR129" s="18"/>
      <c r="COS129" s="18"/>
      <c r="COT129" s="18"/>
      <c r="COU129" s="18"/>
      <c r="COV129" s="18"/>
      <c r="COW129" s="18"/>
      <c r="COX129" s="18"/>
      <c r="COY129" s="18"/>
      <c r="COZ129" s="18"/>
      <c r="CPA129" s="18"/>
      <c r="CPB129" s="18"/>
      <c r="CPC129" s="18"/>
      <c r="CPD129" s="18"/>
      <c r="CPE129" s="18"/>
      <c r="CPF129" s="18"/>
      <c r="CPG129" s="18"/>
      <c r="CPH129" s="18"/>
      <c r="CPI129" s="18"/>
      <c r="CPJ129" s="18"/>
      <c r="CPK129" s="18"/>
      <c r="CPL129" s="18"/>
      <c r="CPM129" s="18"/>
      <c r="CPN129" s="18"/>
      <c r="CPO129" s="18"/>
      <c r="CPP129" s="18"/>
      <c r="CPQ129" s="18"/>
      <c r="CPR129" s="18"/>
      <c r="CPS129" s="18"/>
      <c r="CPT129" s="18"/>
      <c r="CPU129" s="18"/>
      <c r="CPV129" s="18"/>
      <c r="CPW129" s="18"/>
      <c r="CPX129" s="18"/>
      <c r="CPY129" s="18"/>
      <c r="CPZ129" s="18"/>
      <c r="CQA129" s="18"/>
      <c r="CQB129" s="18"/>
      <c r="CQC129" s="18"/>
      <c r="CQD129" s="18"/>
      <c r="CQE129" s="18"/>
      <c r="CQF129" s="18"/>
      <c r="CQG129" s="18"/>
      <c r="CQH129" s="18"/>
      <c r="CQI129" s="18"/>
      <c r="CQJ129" s="18"/>
      <c r="CQK129" s="18"/>
      <c r="CQL129" s="18"/>
      <c r="CQM129" s="18"/>
      <c r="CQN129" s="18"/>
      <c r="CQO129" s="18"/>
      <c r="CQP129" s="18"/>
      <c r="CQQ129" s="18"/>
      <c r="CQR129" s="18"/>
      <c r="CQS129" s="18"/>
      <c r="CQT129" s="18"/>
      <c r="CQU129" s="18"/>
      <c r="CQV129" s="18"/>
      <c r="CQW129" s="18"/>
      <c r="CQX129" s="18"/>
      <c r="CQY129" s="18"/>
      <c r="CQZ129" s="18"/>
      <c r="CRA129" s="18"/>
      <c r="CRB129" s="18"/>
      <c r="CRC129" s="18"/>
      <c r="CRD129" s="18"/>
      <c r="CRE129" s="18"/>
      <c r="CRF129" s="18"/>
      <c r="CRG129" s="18"/>
      <c r="CRH129" s="18"/>
      <c r="CRI129" s="18"/>
      <c r="CRJ129" s="18"/>
      <c r="CRK129" s="18"/>
      <c r="CRL129" s="18"/>
      <c r="CRM129" s="18"/>
      <c r="CRN129" s="18"/>
      <c r="CRO129" s="18"/>
      <c r="CRP129" s="18"/>
      <c r="CRQ129" s="18"/>
      <c r="CRR129" s="18"/>
      <c r="CRS129" s="18"/>
      <c r="CRT129" s="18"/>
      <c r="CRU129" s="18"/>
      <c r="CRV129" s="18"/>
      <c r="CRW129" s="18"/>
      <c r="CRX129" s="18"/>
      <c r="CRY129" s="18"/>
      <c r="CRZ129" s="18"/>
      <c r="CSA129" s="18"/>
      <c r="CSB129" s="18"/>
      <c r="CSC129" s="18"/>
      <c r="CSD129" s="18"/>
      <c r="CSE129" s="18"/>
      <c r="CSF129" s="18"/>
      <c r="CSG129" s="18"/>
      <c r="CSH129" s="18"/>
      <c r="CSI129" s="18"/>
      <c r="CSJ129" s="18"/>
      <c r="CSK129" s="18"/>
      <c r="CSL129" s="18"/>
      <c r="CSM129" s="18"/>
      <c r="CSN129" s="18"/>
      <c r="CSO129" s="18"/>
      <c r="CSP129" s="18"/>
      <c r="CSQ129" s="18"/>
      <c r="CSR129" s="18"/>
      <c r="CSS129" s="18"/>
      <c r="CST129" s="18"/>
      <c r="CSU129" s="18"/>
      <c r="CSV129" s="18"/>
      <c r="CSW129" s="18"/>
      <c r="CSX129" s="18"/>
      <c r="CSY129" s="18"/>
      <c r="CSZ129" s="18"/>
      <c r="CTA129" s="18"/>
      <c r="CTB129" s="18"/>
      <c r="CTC129" s="18"/>
      <c r="CTD129" s="18"/>
      <c r="CTE129" s="18"/>
      <c r="CTF129" s="18"/>
      <c r="CTG129" s="18"/>
      <c r="CTH129" s="18"/>
      <c r="CTI129" s="18"/>
      <c r="CTJ129" s="18"/>
      <c r="CTK129" s="18"/>
      <c r="CTL129" s="18"/>
      <c r="CTM129" s="18"/>
      <c r="CTN129" s="18"/>
      <c r="CTO129" s="18"/>
      <c r="CTP129" s="18"/>
      <c r="CTQ129" s="18"/>
      <c r="CTR129" s="18"/>
      <c r="CTS129" s="18"/>
      <c r="CTT129" s="18"/>
      <c r="CTU129" s="18"/>
      <c r="CTV129" s="18"/>
      <c r="CTW129" s="18"/>
      <c r="CTX129" s="18"/>
      <c r="CTY129" s="18"/>
      <c r="CTZ129" s="18"/>
      <c r="CUA129" s="18"/>
      <c r="CUB129" s="18"/>
      <c r="CUC129" s="18"/>
      <c r="CUD129" s="18"/>
      <c r="CUE129" s="18"/>
      <c r="CUF129" s="18"/>
      <c r="CUG129" s="18"/>
      <c r="CUH129" s="18"/>
      <c r="CUI129" s="18"/>
      <c r="CUJ129" s="18"/>
      <c r="CUK129" s="18"/>
      <c r="CUL129" s="18"/>
      <c r="CUM129" s="18"/>
      <c r="CUN129" s="18"/>
      <c r="CUO129" s="18"/>
      <c r="CUP129" s="18"/>
      <c r="CUQ129" s="18"/>
      <c r="CUR129" s="18"/>
      <c r="CUS129" s="18"/>
      <c r="CUT129" s="18"/>
      <c r="CUU129" s="18"/>
      <c r="CUV129" s="18"/>
      <c r="CUW129" s="18"/>
      <c r="CUX129" s="18"/>
      <c r="CUY129" s="18"/>
      <c r="CUZ129" s="18"/>
      <c r="CVA129" s="18"/>
      <c r="CVB129" s="18"/>
      <c r="CVC129" s="18"/>
      <c r="CVD129" s="18"/>
      <c r="CVE129" s="18"/>
      <c r="CVF129" s="18"/>
      <c r="CVG129" s="18"/>
      <c r="CVH129" s="18"/>
      <c r="CVI129" s="18"/>
      <c r="CVJ129" s="18"/>
      <c r="CVK129" s="18"/>
      <c r="CVL129" s="18"/>
      <c r="CVM129" s="18"/>
      <c r="CVN129" s="18"/>
      <c r="CVO129" s="18"/>
      <c r="CVP129" s="18"/>
      <c r="CVQ129" s="18"/>
      <c r="CVR129" s="18"/>
      <c r="CVS129" s="18"/>
      <c r="CVT129" s="18"/>
      <c r="CVU129" s="18"/>
      <c r="CVV129" s="18"/>
      <c r="CVW129" s="18"/>
      <c r="CVX129" s="18"/>
      <c r="CVY129" s="18"/>
      <c r="CVZ129" s="18"/>
      <c r="CWA129" s="18"/>
      <c r="CWB129" s="18"/>
      <c r="CWC129" s="18"/>
      <c r="CWD129" s="18"/>
      <c r="CWE129" s="18"/>
      <c r="CWF129" s="18"/>
      <c r="CWG129" s="18"/>
      <c r="CWH129" s="18"/>
      <c r="CWI129" s="18"/>
      <c r="CWJ129" s="18"/>
      <c r="CWK129" s="18"/>
      <c r="CWL129" s="18"/>
      <c r="CWM129" s="18"/>
      <c r="CWN129" s="18"/>
      <c r="CWO129" s="18"/>
      <c r="CWP129" s="18"/>
      <c r="CWQ129" s="18"/>
      <c r="CWR129" s="18"/>
      <c r="CWS129" s="18"/>
      <c r="CWT129" s="18"/>
      <c r="CWU129" s="18"/>
      <c r="CWV129" s="18"/>
      <c r="CWW129" s="18"/>
      <c r="CWX129" s="18"/>
      <c r="CWY129" s="18"/>
      <c r="CWZ129" s="18"/>
      <c r="CXA129" s="18"/>
      <c r="CXB129" s="18"/>
      <c r="CXC129" s="18"/>
      <c r="CXD129" s="18"/>
      <c r="CXE129" s="18"/>
      <c r="CXF129" s="18"/>
      <c r="CXG129" s="18"/>
      <c r="CXH129" s="18"/>
      <c r="CXI129" s="18"/>
      <c r="CXJ129" s="18"/>
      <c r="CXK129" s="18"/>
      <c r="CXL129" s="18"/>
      <c r="CXM129" s="18"/>
      <c r="CXN129" s="18"/>
      <c r="CXO129" s="18"/>
      <c r="CXP129" s="18"/>
      <c r="CXQ129" s="18"/>
      <c r="CXR129" s="18"/>
      <c r="CXS129" s="18"/>
      <c r="CXT129" s="18"/>
      <c r="CXU129" s="18"/>
      <c r="CXV129" s="18"/>
      <c r="CXW129" s="18"/>
      <c r="CXX129" s="18"/>
      <c r="CXY129" s="18"/>
      <c r="CXZ129" s="18"/>
      <c r="CYA129" s="18"/>
      <c r="CYB129" s="18"/>
      <c r="CYC129" s="18"/>
      <c r="CYD129" s="18"/>
      <c r="CYE129" s="18"/>
      <c r="CYF129" s="18"/>
      <c r="CYG129" s="18"/>
      <c r="CYH129" s="18"/>
      <c r="CYI129" s="18"/>
      <c r="CYJ129" s="18"/>
      <c r="CYK129" s="18"/>
      <c r="CYL129" s="18"/>
      <c r="CYM129" s="18"/>
      <c r="CYN129" s="18"/>
      <c r="CYO129" s="18"/>
      <c r="CYP129" s="18"/>
      <c r="CYQ129" s="18"/>
      <c r="CYR129" s="18"/>
      <c r="CYS129" s="18"/>
      <c r="CYT129" s="18"/>
      <c r="CYU129" s="18"/>
      <c r="CYV129" s="18"/>
      <c r="CYW129" s="18"/>
      <c r="CYX129" s="18"/>
      <c r="CYY129" s="18"/>
      <c r="CYZ129" s="18"/>
      <c r="CZA129" s="18"/>
      <c r="CZB129" s="18"/>
      <c r="CZC129" s="18"/>
      <c r="CZD129" s="18"/>
      <c r="CZE129" s="18"/>
      <c r="CZF129" s="18"/>
      <c r="CZG129" s="18"/>
      <c r="CZH129" s="18"/>
      <c r="CZI129" s="18"/>
      <c r="CZJ129" s="18"/>
      <c r="CZK129" s="18"/>
      <c r="CZL129" s="18"/>
      <c r="CZM129" s="18"/>
      <c r="CZN129" s="18"/>
      <c r="CZO129" s="18"/>
      <c r="CZP129" s="18"/>
      <c r="CZQ129" s="18"/>
      <c r="CZR129" s="18"/>
      <c r="CZS129" s="18"/>
      <c r="CZT129" s="18"/>
      <c r="CZU129" s="18"/>
      <c r="CZV129" s="18"/>
      <c r="CZW129" s="18"/>
      <c r="CZX129" s="18"/>
      <c r="CZY129" s="18"/>
      <c r="CZZ129" s="18"/>
      <c r="DAA129" s="18"/>
      <c r="DAB129" s="18"/>
      <c r="DAC129" s="18"/>
      <c r="DAD129" s="18"/>
      <c r="DAE129" s="18"/>
      <c r="DAF129" s="18"/>
      <c r="DAG129" s="18"/>
      <c r="DAH129" s="18"/>
      <c r="DAI129" s="18"/>
      <c r="DAJ129" s="18"/>
      <c r="DAK129" s="18"/>
      <c r="DAL129" s="18"/>
      <c r="DAM129" s="18"/>
      <c r="DAN129" s="18"/>
      <c r="DAO129" s="18"/>
      <c r="DAP129" s="18"/>
      <c r="DAQ129" s="18"/>
      <c r="DAR129" s="18"/>
      <c r="DAS129" s="18"/>
      <c r="DAT129" s="18"/>
      <c r="DAU129" s="18"/>
      <c r="DAV129" s="18"/>
      <c r="DAW129" s="18"/>
      <c r="DAX129" s="18"/>
      <c r="DAY129" s="18"/>
      <c r="DAZ129" s="18"/>
      <c r="DBA129" s="18"/>
      <c r="DBB129" s="18"/>
      <c r="DBC129" s="18"/>
      <c r="DBD129" s="18"/>
      <c r="DBE129" s="18"/>
      <c r="DBF129" s="18"/>
      <c r="DBG129" s="18"/>
      <c r="DBH129" s="18"/>
      <c r="DBI129" s="18"/>
      <c r="DBJ129" s="18"/>
      <c r="DBK129" s="18"/>
      <c r="DBL129" s="18"/>
      <c r="DBM129" s="18"/>
      <c r="DBN129" s="18"/>
      <c r="DBO129" s="18"/>
      <c r="DBP129" s="18"/>
      <c r="DBQ129" s="18"/>
      <c r="DBR129" s="18"/>
      <c r="DBS129" s="18"/>
      <c r="DBT129" s="18"/>
      <c r="DBU129" s="18"/>
      <c r="DBV129" s="18"/>
      <c r="DBW129" s="18"/>
      <c r="DBX129" s="18"/>
      <c r="DBY129" s="18"/>
      <c r="DBZ129" s="18"/>
      <c r="DCA129" s="18"/>
      <c r="DCB129" s="18"/>
      <c r="DCC129" s="18"/>
      <c r="DCD129" s="18"/>
      <c r="DCE129" s="18"/>
      <c r="DCF129" s="18"/>
      <c r="DCG129" s="18"/>
      <c r="DCH129" s="18"/>
      <c r="DCI129" s="18"/>
      <c r="DCJ129" s="18"/>
      <c r="DCK129" s="18"/>
      <c r="DCL129" s="18"/>
      <c r="DCM129" s="18"/>
      <c r="DCN129" s="18"/>
      <c r="DCO129" s="18"/>
      <c r="DCP129" s="18"/>
      <c r="DCQ129" s="18"/>
      <c r="DCR129" s="18"/>
      <c r="DCS129" s="18"/>
      <c r="DCT129" s="18"/>
      <c r="DCU129" s="18"/>
      <c r="DCV129" s="18"/>
      <c r="DCW129" s="18"/>
      <c r="DCX129" s="18"/>
      <c r="DCY129" s="18"/>
      <c r="DCZ129" s="18"/>
      <c r="DDA129" s="18"/>
      <c r="DDB129" s="18"/>
      <c r="DDC129" s="18"/>
      <c r="DDD129" s="18"/>
      <c r="DDE129" s="18"/>
      <c r="DDF129" s="18"/>
      <c r="DDG129" s="18"/>
      <c r="DDH129" s="18"/>
      <c r="DDI129" s="18"/>
      <c r="DDJ129" s="18"/>
      <c r="DDK129" s="18"/>
      <c r="DDL129" s="18"/>
      <c r="DDM129" s="18"/>
      <c r="DDN129" s="18"/>
      <c r="DDO129" s="18"/>
      <c r="DDP129" s="18"/>
      <c r="DDQ129" s="18"/>
      <c r="DDR129" s="18"/>
      <c r="DDS129" s="18"/>
      <c r="DDT129" s="18"/>
      <c r="DDU129" s="18"/>
      <c r="DDV129" s="18"/>
      <c r="DDW129" s="18"/>
      <c r="DDX129" s="18"/>
      <c r="DDY129" s="18"/>
      <c r="DDZ129" s="18"/>
      <c r="DEA129" s="18"/>
      <c r="DEB129" s="18"/>
      <c r="DEC129" s="18"/>
      <c r="DED129" s="18"/>
      <c r="DEE129" s="18"/>
      <c r="DEF129" s="18"/>
      <c r="DEG129" s="18"/>
      <c r="DEH129" s="18"/>
      <c r="DEI129" s="18"/>
      <c r="DEJ129" s="18"/>
      <c r="DEK129" s="18"/>
      <c r="DEL129" s="18"/>
      <c r="DEM129" s="18"/>
      <c r="DEN129" s="18"/>
      <c r="DEO129" s="18"/>
      <c r="DEP129" s="18"/>
      <c r="DEQ129" s="18"/>
      <c r="DER129" s="18"/>
      <c r="DES129" s="18"/>
      <c r="DET129" s="18"/>
      <c r="DEU129" s="18"/>
      <c r="DEV129" s="18"/>
      <c r="DEW129" s="18"/>
      <c r="DEX129" s="18"/>
      <c r="DEY129" s="18"/>
      <c r="DEZ129" s="18"/>
      <c r="DFA129" s="18"/>
      <c r="DFB129" s="18"/>
      <c r="DFC129" s="18"/>
      <c r="DFD129" s="18"/>
      <c r="DFE129" s="18"/>
      <c r="DFF129" s="18"/>
      <c r="DFG129" s="18"/>
      <c r="DFH129" s="18"/>
      <c r="DFI129" s="18"/>
      <c r="DFJ129" s="18"/>
      <c r="DFK129" s="18"/>
      <c r="DFL129" s="18"/>
      <c r="DFM129" s="18"/>
      <c r="DFN129" s="18"/>
      <c r="DFO129" s="18"/>
      <c r="DFP129" s="18"/>
      <c r="DFQ129" s="18"/>
      <c r="DFR129" s="18"/>
      <c r="DFS129" s="18"/>
      <c r="DFT129" s="18"/>
      <c r="DFU129" s="18"/>
      <c r="DFV129" s="18"/>
      <c r="DFW129" s="18"/>
      <c r="DFX129" s="18"/>
      <c r="DFY129" s="18"/>
      <c r="DFZ129" s="18"/>
      <c r="DGA129" s="18"/>
      <c r="DGB129" s="18"/>
      <c r="DGC129" s="18"/>
      <c r="DGD129" s="18"/>
      <c r="DGE129" s="18"/>
      <c r="DGF129" s="18"/>
      <c r="DGG129" s="18"/>
      <c r="DGH129" s="18"/>
      <c r="DGI129" s="18"/>
      <c r="DGJ129" s="18"/>
      <c r="DGK129" s="18"/>
      <c r="DGL129" s="18"/>
      <c r="DGM129" s="18"/>
      <c r="DGN129" s="18"/>
      <c r="DGO129" s="18"/>
      <c r="DGP129" s="18"/>
      <c r="DGQ129" s="18"/>
      <c r="DGR129" s="18"/>
      <c r="DGS129" s="18"/>
      <c r="DGT129" s="18"/>
      <c r="DGU129" s="18"/>
      <c r="DGV129" s="18"/>
      <c r="DGW129" s="18"/>
      <c r="DGX129" s="18"/>
      <c r="DGY129" s="18"/>
      <c r="DGZ129" s="18"/>
      <c r="DHA129" s="18"/>
      <c r="DHB129" s="18"/>
      <c r="DHC129" s="18"/>
      <c r="DHD129" s="18"/>
      <c r="DHE129" s="18"/>
      <c r="DHF129" s="18"/>
      <c r="DHG129" s="18"/>
      <c r="DHH129" s="18"/>
      <c r="DHI129" s="18"/>
      <c r="DHJ129" s="18"/>
      <c r="DHK129" s="18"/>
      <c r="DHL129" s="18"/>
      <c r="DHM129" s="18"/>
      <c r="DHN129" s="18"/>
      <c r="DHO129" s="18"/>
      <c r="DHP129" s="18"/>
      <c r="DHQ129" s="18"/>
      <c r="DHR129" s="18"/>
      <c r="DHS129" s="18"/>
      <c r="DHT129" s="18"/>
      <c r="DHU129" s="18"/>
      <c r="DHV129" s="18"/>
      <c r="DHW129" s="18"/>
      <c r="DHX129" s="18"/>
      <c r="DHY129" s="18"/>
      <c r="DHZ129" s="18"/>
      <c r="DIA129" s="18"/>
      <c r="DIB129" s="18"/>
      <c r="DIC129" s="18"/>
      <c r="DID129" s="18"/>
      <c r="DIE129" s="18"/>
      <c r="DIF129" s="18"/>
      <c r="DIG129" s="18"/>
      <c r="DIH129" s="18"/>
      <c r="DII129" s="18"/>
      <c r="DIJ129" s="18"/>
      <c r="DIK129" s="18"/>
      <c r="DIL129" s="18"/>
      <c r="DIM129" s="18"/>
      <c r="DIN129" s="18"/>
      <c r="DIO129" s="18"/>
      <c r="DIP129" s="18"/>
      <c r="DIQ129" s="18"/>
      <c r="DIR129" s="18"/>
      <c r="DIS129" s="18"/>
      <c r="DIT129" s="18"/>
      <c r="DIU129" s="18"/>
      <c r="DIV129" s="18"/>
      <c r="DIW129" s="18"/>
      <c r="DIX129" s="18"/>
      <c r="DIY129" s="18"/>
      <c r="DIZ129" s="18"/>
      <c r="DJA129" s="18"/>
      <c r="DJB129" s="18"/>
      <c r="DJC129" s="18"/>
      <c r="DJD129" s="18"/>
      <c r="DJE129" s="18"/>
      <c r="DJF129" s="18"/>
      <c r="DJG129" s="18"/>
      <c r="DJH129" s="18"/>
      <c r="DJI129" s="18"/>
      <c r="DJJ129" s="18"/>
      <c r="DJK129" s="18"/>
      <c r="DJL129" s="18"/>
      <c r="DJM129" s="18"/>
      <c r="DJN129" s="18"/>
      <c r="DJO129" s="18"/>
      <c r="DJP129" s="18"/>
      <c r="DJQ129" s="18"/>
      <c r="DJR129" s="18"/>
      <c r="DJS129" s="18"/>
      <c r="DJT129" s="18"/>
      <c r="DJU129" s="18"/>
      <c r="DJV129" s="18"/>
      <c r="DJW129" s="18"/>
      <c r="DJX129" s="18"/>
      <c r="DJY129" s="18"/>
      <c r="DJZ129" s="18"/>
      <c r="DKA129" s="18"/>
      <c r="DKB129" s="18"/>
      <c r="DKC129" s="18"/>
      <c r="DKD129" s="18"/>
      <c r="DKE129" s="18"/>
      <c r="DKF129" s="18"/>
      <c r="DKG129" s="18"/>
      <c r="DKH129" s="18"/>
      <c r="DKI129" s="18"/>
      <c r="DKJ129" s="18"/>
      <c r="DKK129" s="18"/>
      <c r="DKL129" s="18"/>
      <c r="DKM129" s="18"/>
      <c r="DKN129" s="18"/>
      <c r="DKO129" s="18"/>
      <c r="DKP129" s="18"/>
      <c r="DKQ129" s="18"/>
      <c r="DKR129" s="18"/>
      <c r="DKS129" s="18"/>
      <c r="DKT129" s="18"/>
      <c r="DKU129" s="18"/>
      <c r="DKV129" s="18"/>
      <c r="DKW129" s="18"/>
      <c r="DKX129" s="18"/>
      <c r="DKY129" s="18"/>
      <c r="DKZ129" s="18"/>
      <c r="DLA129" s="18"/>
      <c r="DLB129" s="18"/>
      <c r="DLC129" s="18"/>
      <c r="DLD129" s="18"/>
      <c r="DLE129" s="18"/>
      <c r="DLF129" s="18"/>
      <c r="DLG129" s="18"/>
      <c r="DLH129" s="18"/>
      <c r="DLI129" s="18"/>
      <c r="DLJ129" s="18"/>
      <c r="DLK129" s="18"/>
      <c r="DLL129" s="18"/>
      <c r="DLM129" s="18"/>
      <c r="DLN129" s="18"/>
      <c r="DLO129" s="18"/>
      <c r="DLP129" s="18"/>
      <c r="DLQ129" s="18"/>
      <c r="DLR129" s="18"/>
      <c r="DLS129" s="18"/>
      <c r="DLT129" s="18"/>
      <c r="DLU129" s="18"/>
      <c r="DLV129" s="18"/>
      <c r="DLW129" s="18"/>
      <c r="DLX129" s="18"/>
      <c r="DLY129" s="18"/>
      <c r="DLZ129" s="18"/>
      <c r="DMA129" s="18"/>
      <c r="DMB129" s="18"/>
      <c r="DMC129" s="18"/>
      <c r="DMD129" s="18"/>
      <c r="DME129" s="18"/>
      <c r="DMF129" s="18"/>
      <c r="DMG129" s="18"/>
      <c r="DMH129" s="18"/>
      <c r="DMI129" s="18"/>
      <c r="DMJ129" s="18"/>
      <c r="DMK129" s="18"/>
      <c r="DML129" s="18"/>
      <c r="DMM129" s="18"/>
      <c r="DMN129" s="18"/>
      <c r="DMO129" s="18"/>
      <c r="DMP129" s="18"/>
      <c r="DMQ129" s="18"/>
      <c r="DMR129" s="18"/>
      <c r="DMS129" s="18"/>
      <c r="DMT129" s="18"/>
      <c r="DMU129" s="18"/>
      <c r="DMV129" s="18"/>
      <c r="DMW129" s="18"/>
      <c r="DMX129" s="18"/>
      <c r="DMY129" s="18"/>
      <c r="DMZ129" s="18"/>
      <c r="DNA129" s="18"/>
      <c r="DNB129" s="18"/>
      <c r="DNC129" s="18"/>
      <c r="DND129" s="18"/>
      <c r="DNE129" s="18"/>
      <c r="DNF129" s="18"/>
      <c r="DNG129" s="18"/>
      <c r="DNH129" s="18"/>
      <c r="DNI129" s="18"/>
      <c r="DNJ129" s="18"/>
      <c r="DNK129" s="18"/>
      <c r="DNL129" s="18"/>
      <c r="DNM129" s="18"/>
      <c r="DNN129" s="18"/>
      <c r="DNO129" s="18"/>
      <c r="DNP129" s="18"/>
      <c r="DNQ129" s="18"/>
      <c r="DNR129" s="18"/>
      <c r="DNS129" s="18"/>
      <c r="DNT129" s="18"/>
      <c r="DNU129" s="18"/>
      <c r="DNV129" s="18"/>
      <c r="DNW129" s="18"/>
      <c r="DNX129" s="18"/>
      <c r="DNY129" s="18"/>
      <c r="DNZ129" s="18"/>
      <c r="DOA129" s="18"/>
      <c r="DOB129" s="18"/>
      <c r="DOC129" s="18"/>
      <c r="DOD129" s="18"/>
      <c r="DOE129" s="18"/>
      <c r="DOF129" s="18"/>
      <c r="DOG129" s="18"/>
      <c r="DOH129" s="18"/>
      <c r="DOI129" s="18"/>
      <c r="DOJ129" s="18"/>
      <c r="DOK129" s="18"/>
      <c r="DOL129" s="18"/>
      <c r="DOM129" s="18"/>
      <c r="DON129" s="18"/>
      <c r="DOO129" s="18"/>
      <c r="DOP129" s="18"/>
      <c r="DOQ129" s="18"/>
      <c r="DOR129" s="18"/>
      <c r="DOS129" s="18"/>
      <c r="DOT129" s="18"/>
      <c r="DOU129" s="18"/>
      <c r="DOV129" s="18"/>
      <c r="DOW129" s="18"/>
      <c r="DOX129" s="18"/>
      <c r="DOY129" s="18"/>
      <c r="DOZ129" s="18"/>
      <c r="DPA129" s="18"/>
      <c r="DPB129" s="18"/>
      <c r="DPC129" s="18"/>
      <c r="DPD129" s="18"/>
      <c r="DPE129" s="18"/>
      <c r="DPF129" s="18"/>
      <c r="DPG129" s="18"/>
      <c r="DPH129" s="18"/>
      <c r="DPI129" s="18"/>
      <c r="DPJ129" s="18"/>
      <c r="DPK129" s="18"/>
      <c r="DPL129" s="18"/>
      <c r="DPM129" s="18"/>
      <c r="DPN129" s="18"/>
      <c r="DPO129" s="18"/>
      <c r="DPP129" s="18"/>
      <c r="DPQ129" s="18"/>
      <c r="DPR129" s="18"/>
      <c r="DPS129" s="18"/>
      <c r="DPT129" s="18"/>
      <c r="DPU129" s="18"/>
      <c r="DPV129" s="18"/>
      <c r="DPW129" s="18"/>
      <c r="DPX129" s="18"/>
      <c r="DPY129" s="18"/>
      <c r="DPZ129" s="18"/>
      <c r="DQA129" s="18"/>
      <c r="DQB129" s="18"/>
      <c r="DQC129" s="18"/>
      <c r="DQD129" s="18"/>
      <c r="DQE129" s="18"/>
      <c r="DQF129" s="18"/>
      <c r="DQG129" s="18"/>
      <c r="DQH129" s="18"/>
      <c r="DQI129" s="18"/>
      <c r="DQJ129" s="18"/>
      <c r="DQK129" s="18"/>
      <c r="DQL129" s="18"/>
      <c r="DQM129" s="18"/>
      <c r="DQN129" s="18"/>
      <c r="DQO129" s="18"/>
      <c r="DQP129" s="18"/>
      <c r="DQQ129" s="18"/>
      <c r="DQR129" s="18"/>
      <c r="DQS129" s="18"/>
      <c r="DQT129" s="18"/>
      <c r="DQU129" s="18"/>
      <c r="DQV129" s="18"/>
      <c r="DQW129" s="18"/>
      <c r="DQX129" s="18"/>
      <c r="DQY129" s="18"/>
      <c r="DQZ129" s="18"/>
      <c r="DRA129" s="18"/>
      <c r="DRB129" s="18"/>
      <c r="DRC129" s="18"/>
      <c r="DRD129" s="18"/>
      <c r="DRE129" s="18"/>
      <c r="DRF129" s="18"/>
      <c r="DRG129" s="18"/>
      <c r="DRH129" s="18"/>
      <c r="DRI129" s="18"/>
      <c r="DRJ129" s="18"/>
      <c r="DRK129" s="18"/>
      <c r="DRL129" s="18"/>
      <c r="DRM129" s="18"/>
      <c r="DRN129" s="18"/>
      <c r="DRO129" s="18"/>
      <c r="DRP129" s="18"/>
      <c r="DRQ129" s="18"/>
      <c r="DRR129" s="18"/>
      <c r="DRS129" s="18"/>
      <c r="DRT129" s="18"/>
      <c r="DRU129" s="18"/>
      <c r="DRV129" s="18"/>
      <c r="DRW129" s="18"/>
      <c r="DRX129" s="18"/>
      <c r="DRY129" s="18"/>
      <c r="DRZ129" s="18"/>
      <c r="DSA129" s="18"/>
      <c r="DSB129" s="18"/>
      <c r="DSC129" s="18"/>
      <c r="DSD129" s="18"/>
      <c r="DSE129" s="18"/>
      <c r="DSF129" s="18"/>
      <c r="DSG129" s="18"/>
      <c r="DSH129" s="18"/>
      <c r="DSI129" s="18"/>
      <c r="DSJ129" s="18"/>
      <c r="DSK129" s="18"/>
      <c r="DSL129" s="18"/>
      <c r="DSM129" s="18"/>
      <c r="DSN129" s="18"/>
      <c r="DSO129" s="18"/>
      <c r="DSP129" s="18"/>
      <c r="DSQ129" s="18"/>
      <c r="DSR129" s="18"/>
      <c r="DSS129" s="18"/>
      <c r="DST129" s="18"/>
      <c r="DSU129" s="18"/>
      <c r="DSV129" s="18"/>
      <c r="DSW129" s="18"/>
      <c r="DSX129" s="18"/>
      <c r="DSY129" s="18"/>
      <c r="DSZ129" s="18"/>
      <c r="DTA129" s="18"/>
      <c r="DTB129" s="18"/>
      <c r="DTC129" s="18"/>
      <c r="DTD129" s="18"/>
      <c r="DTE129" s="18"/>
      <c r="DTF129" s="18"/>
      <c r="DTG129" s="18"/>
      <c r="DTH129" s="18"/>
      <c r="DTI129" s="18"/>
      <c r="DTJ129" s="18"/>
      <c r="DTK129" s="18"/>
      <c r="DTL129" s="18"/>
      <c r="DTM129" s="18"/>
      <c r="DTN129" s="18"/>
      <c r="DTO129" s="18"/>
      <c r="DTP129" s="18"/>
      <c r="DTQ129" s="18"/>
      <c r="DTR129" s="18"/>
      <c r="DTS129" s="18"/>
      <c r="DTT129" s="18"/>
      <c r="DTU129" s="18"/>
      <c r="DTV129" s="18"/>
      <c r="DTW129" s="18"/>
      <c r="DTX129" s="18"/>
      <c r="DTY129" s="18"/>
      <c r="DTZ129" s="18"/>
      <c r="DUA129" s="18"/>
      <c r="DUB129" s="18"/>
      <c r="DUC129" s="18"/>
      <c r="DUD129" s="18"/>
      <c r="DUE129" s="18"/>
      <c r="DUF129" s="18"/>
      <c r="DUG129" s="18"/>
      <c r="DUH129" s="18"/>
      <c r="DUI129" s="18"/>
      <c r="DUJ129" s="18"/>
      <c r="DUK129" s="18"/>
      <c r="DUL129" s="18"/>
      <c r="DUM129" s="18"/>
      <c r="DUN129" s="18"/>
      <c r="DUO129" s="18"/>
      <c r="DUP129" s="18"/>
      <c r="DUQ129" s="18"/>
      <c r="DUR129" s="18"/>
      <c r="DUS129" s="18"/>
      <c r="DUT129" s="18"/>
      <c r="DUU129" s="18"/>
      <c r="DUV129" s="18"/>
      <c r="DUW129" s="18"/>
      <c r="DUX129" s="18"/>
      <c r="DUY129" s="18"/>
      <c r="DUZ129" s="18"/>
      <c r="DVA129" s="18"/>
      <c r="DVB129" s="18"/>
      <c r="DVC129" s="18"/>
      <c r="DVD129" s="18"/>
      <c r="DVE129" s="18"/>
      <c r="DVF129" s="18"/>
      <c r="DVG129" s="18"/>
      <c r="DVH129" s="18"/>
      <c r="DVI129" s="18"/>
      <c r="DVJ129" s="18"/>
      <c r="DVK129" s="18"/>
      <c r="DVL129" s="18"/>
      <c r="DVM129" s="18"/>
      <c r="DVN129" s="18"/>
      <c r="DVO129" s="18"/>
      <c r="DVP129" s="18"/>
      <c r="DVQ129" s="18"/>
      <c r="DVR129" s="18"/>
      <c r="DVS129" s="18"/>
      <c r="DVT129" s="18"/>
      <c r="DVU129" s="18"/>
      <c r="DVV129" s="18"/>
      <c r="DVW129" s="18"/>
      <c r="DVX129" s="18"/>
      <c r="DVY129" s="18"/>
      <c r="DVZ129" s="18"/>
      <c r="DWA129" s="18"/>
      <c r="DWB129" s="18"/>
      <c r="DWC129" s="18"/>
      <c r="DWD129" s="18"/>
      <c r="DWE129" s="18"/>
      <c r="DWF129" s="18"/>
      <c r="DWG129" s="18"/>
      <c r="DWH129" s="18"/>
      <c r="DWI129" s="18"/>
      <c r="DWJ129" s="18"/>
      <c r="DWK129" s="18"/>
      <c r="DWL129" s="18"/>
      <c r="DWM129" s="18"/>
      <c r="DWN129" s="18"/>
      <c r="DWO129" s="18"/>
      <c r="DWP129" s="18"/>
      <c r="DWQ129" s="18"/>
      <c r="DWR129" s="18"/>
      <c r="DWS129" s="18"/>
      <c r="DWT129" s="18"/>
      <c r="DWU129" s="18"/>
      <c r="DWV129" s="18"/>
      <c r="DWW129" s="18"/>
      <c r="DWX129" s="18"/>
      <c r="DWY129" s="18"/>
      <c r="DWZ129" s="18"/>
      <c r="DXA129" s="18"/>
      <c r="DXB129" s="18"/>
      <c r="DXC129" s="18"/>
      <c r="DXD129" s="18"/>
      <c r="DXE129" s="18"/>
      <c r="DXF129" s="18"/>
      <c r="DXG129" s="18"/>
      <c r="DXH129" s="18"/>
      <c r="DXI129" s="18"/>
      <c r="DXJ129" s="18"/>
      <c r="DXK129" s="18"/>
      <c r="DXL129" s="18"/>
      <c r="DXM129" s="18"/>
      <c r="DXN129" s="18"/>
      <c r="DXO129" s="18"/>
      <c r="DXP129" s="18"/>
      <c r="DXQ129" s="18"/>
      <c r="DXR129" s="18"/>
      <c r="DXS129" s="18"/>
      <c r="DXT129" s="18"/>
      <c r="DXU129" s="18"/>
      <c r="DXV129" s="18"/>
      <c r="DXW129" s="18"/>
      <c r="DXX129" s="18"/>
      <c r="DXY129" s="18"/>
      <c r="DXZ129" s="18"/>
      <c r="DYA129" s="18"/>
      <c r="DYB129" s="18"/>
      <c r="DYC129" s="18"/>
      <c r="DYD129" s="18"/>
      <c r="DYE129" s="18"/>
      <c r="DYF129" s="18"/>
      <c r="DYG129" s="18"/>
      <c r="DYH129" s="18"/>
      <c r="DYI129" s="18"/>
      <c r="DYJ129" s="18"/>
      <c r="DYK129" s="18"/>
      <c r="DYL129" s="18"/>
      <c r="DYM129" s="18"/>
      <c r="DYN129" s="18"/>
      <c r="DYO129" s="18"/>
      <c r="DYP129" s="18"/>
      <c r="DYQ129" s="18"/>
      <c r="DYR129" s="18"/>
      <c r="DYS129" s="18"/>
      <c r="DYT129" s="18"/>
      <c r="DYU129" s="18"/>
      <c r="DYV129" s="18"/>
      <c r="DYW129" s="18"/>
      <c r="DYX129" s="18"/>
      <c r="DYY129" s="18"/>
      <c r="DYZ129" s="18"/>
      <c r="DZA129" s="18"/>
      <c r="DZB129" s="18"/>
      <c r="DZC129" s="18"/>
      <c r="DZD129" s="18"/>
      <c r="DZE129" s="18"/>
      <c r="DZF129" s="18"/>
      <c r="DZG129" s="18"/>
      <c r="DZH129" s="18"/>
      <c r="DZI129" s="18"/>
      <c r="DZJ129" s="18"/>
      <c r="DZK129" s="18"/>
      <c r="DZL129" s="18"/>
      <c r="DZM129" s="18"/>
      <c r="DZN129" s="18"/>
      <c r="DZO129" s="18"/>
      <c r="DZP129" s="18"/>
      <c r="DZQ129" s="18"/>
      <c r="DZR129" s="18"/>
      <c r="DZS129" s="18"/>
      <c r="DZT129" s="18"/>
      <c r="DZU129" s="18"/>
      <c r="DZV129" s="18"/>
      <c r="DZW129" s="18"/>
      <c r="DZX129" s="18"/>
      <c r="DZY129" s="18"/>
      <c r="DZZ129" s="18"/>
      <c r="EAA129" s="18"/>
      <c r="EAB129" s="18"/>
      <c r="EAC129" s="18"/>
      <c r="EAD129" s="18"/>
      <c r="EAE129" s="18"/>
      <c r="EAF129" s="18"/>
      <c r="EAG129" s="18"/>
      <c r="EAH129" s="18"/>
      <c r="EAI129" s="18"/>
      <c r="EAJ129" s="18"/>
      <c r="EAK129" s="18"/>
      <c r="EAL129" s="18"/>
      <c r="EAM129" s="18"/>
      <c r="EAN129" s="18"/>
      <c r="EAO129" s="18"/>
      <c r="EAP129" s="18"/>
      <c r="EAQ129" s="18"/>
      <c r="EAR129" s="18"/>
      <c r="EAS129" s="18"/>
      <c r="EAT129" s="18"/>
      <c r="EAU129" s="18"/>
      <c r="EAV129" s="18"/>
      <c r="EAW129" s="18"/>
      <c r="EAX129" s="18"/>
      <c r="EAY129" s="18"/>
      <c r="EAZ129" s="18"/>
      <c r="EBA129" s="18"/>
      <c r="EBB129" s="18"/>
      <c r="EBC129" s="18"/>
      <c r="EBD129" s="18"/>
      <c r="EBE129" s="18"/>
      <c r="EBF129" s="18"/>
      <c r="EBG129" s="18"/>
      <c r="EBH129" s="18"/>
      <c r="EBI129" s="18"/>
      <c r="EBJ129" s="18"/>
      <c r="EBK129" s="18"/>
      <c r="EBL129" s="18"/>
      <c r="EBM129" s="18"/>
      <c r="EBN129" s="18"/>
      <c r="EBO129" s="18"/>
      <c r="EBP129" s="18"/>
      <c r="EBQ129" s="18"/>
      <c r="EBR129" s="18"/>
      <c r="EBS129" s="18"/>
      <c r="EBT129" s="18"/>
      <c r="EBU129" s="18"/>
      <c r="EBV129" s="18"/>
      <c r="EBW129" s="18"/>
      <c r="EBX129" s="18"/>
      <c r="EBY129" s="18"/>
      <c r="EBZ129" s="18"/>
      <c r="ECA129" s="18"/>
      <c r="ECB129" s="18"/>
      <c r="ECC129" s="18"/>
      <c r="ECD129" s="18"/>
      <c r="ECE129" s="18"/>
      <c r="ECF129" s="18"/>
      <c r="ECG129" s="18"/>
      <c r="ECH129" s="18"/>
      <c r="ECI129" s="18"/>
      <c r="ECJ129" s="18"/>
      <c r="ECK129" s="18"/>
      <c r="ECL129" s="18"/>
      <c r="ECM129" s="18"/>
      <c r="ECN129" s="18"/>
      <c r="ECO129" s="18"/>
      <c r="ECP129" s="18"/>
      <c r="ECQ129" s="18"/>
      <c r="ECR129" s="18"/>
      <c r="ECS129" s="18"/>
      <c r="ECT129" s="18"/>
      <c r="ECU129" s="18"/>
      <c r="ECV129" s="18"/>
      <c r="ECW129" s="18"/>
      <c r="ECX129" s="18"/>
      <c r="ECY129" s="18"/>
      <c r="ECZ129" s="18"/>
      <c r="EDA129" s="18"/>
      <c r="EDB129" s="18"/>
      <c r="EDC129" s="18"/>
      <c r="EDD129" s="18"/>
      <c r="EDE129" s="18"/>
      <c r="EDF129" s="18"/>
      <c r="EDG129" s="18"/>
      <c r="EDH129" s="18"/>
      <c r="EDI129" s="18"/>
      <c r="EDJ129" s="18"/>
      <c r="EDK129" s="18"/>
      <c r="EDL129" s="18"/>
      <c r="EDM129" s="18"/>
      <c r="EDN129" s="18"/>
      <c r="EDO129" s="18"/>
      <c r="EDP129" s="18"/>
      <c r="EDQ129" s="18"/>
      <c r="EDR129" s="18"/>
      <c r="EDS129" s="18"/>
      <c r="EDT129" s="18"/>
      <c r="EDU129" s="18"/>
      <c r="EDV129" s="18"/>
      <c r="EDW129" s="18"/>
      <c r="EDX129" s="18"/>
      <c r="EDY129" s="18"/>
      <c r="EDZ129" s="18"/>
      <c r="EEA129" s="18"/>
      <c r="EEB129" s="18"/>
      <c r="EEC129" s="18"/>
      <c r="EED129" s="18"/>
      <c r="EEE129" s="18"/>
      <c r="EEF129" s="18"/>
      <c r="EEG129" s="18"/>
      <c r="EEH129" s="18"/>
      <c r="EEI129" s="18"/>
      <c r="EEJ129" s="18"/>
      <c r="EEK129" s="18"/>
      <c r="EEL129" s="18"/>
      <c r="EEM129" s="18"/>
      <c r="EEN129" s="18"/>
      <c r="EEO129" s="18"/>
      <c r="EEP129" s="18"/>
      <c r="EEQ129" s="18"/>
      <c r="EER129" s="18"/>
      <c r="EES129" s="18"/>
      <c r="EET129" s="18"/>
      <c r="EEU129" s="18"/>
      <c r="EEV129" s="18"/>
      <c r="EEW129" s="18"/>
      <c r="EEX129" s="18"/>
      <c r="EEY129" s="18"/>
      <c r="EEZ129" s="18"/>
      <c r="EFA129" s="18"/>
      <c r="EFB129" s="18"/>
      <c r="EFC129" s="18"/>
      <c r="EFD129" s="18"/>
      <c r="EFE129" s="18"/>
      <c r="EFF129" s="18"/>
      <c r="EFG129" s="18"/>
      <c r="EFH129" s="18"/>
      <c r="EFI129" s="18"/>
      <c r="EFJ129" s="18"/>
      <c r="EFK129" s="18"/>
      <c r="EFL129" s="18"/>
      <c r="EFM129" s="18"/>
      <c r="EFN129" s="18"/>
      <c r="EFO129" s="18"/>
      <c r="EFP129" s="18"/>
      <c r="EFQ129" s="18"/>
      <c r="EFR129" s="18"/>
      <c r="EFS129" s="18"/>
      <c r="EFT129" s="18"/>
      <c r="EFU129" s="18"/>
      <c r="EFV129" s="18"/>
      <c r="EFW129" s="18"/>
      <c r="EFX129" s="18"/>
      <c r="EFY129" s="18"/>
      <c r="EFZ129" s="18"/>
      <c r="EGA129" s="18"/>
      <c r="EGB129" s="18"/>
      <c r="EGC129" s="18"/>
      <c r="EGD129" s="18"/>
      <c r="EGE129" s="18"/>
      <c r="EGF129" s="18"/>
      <c r="EGG129" s="18"/>
      <c r="EGH129" s="18"/>
      <c r="EGI129" s="18"/>
      <c r="EGJ129" s="18"/>
      <c r="EGK129" s="18"/>
      <c r="EGL129" s="18"/>
      <c r="EGM129" s="18"/>
      <c r="EGN129" s="18"/>
      <c r="EGO129" s="18"/>
      <c r="EGP129" s="18"/>
      <c r="EGQ129" s="18"/>
      <c r="EGR129" s="18"/>
      <c r="EGS129" s="18"/>
      <c r="EGT129" s="18"/>
      <c r="EGU129" s="18"/>
      <c r="EGV129" s="18"/>
      <c r="EGW129" s="18"/>
      <c r="EGX129" s="18"/>
      <c r="EGY129" s="18"/>
      <c r="EGZ129" s="18"/>
      <c r="EHA129" s="18"/>
      <c r="EHB129" s="18"/>
      <c r="EHC129" s="18"/>
      <c r="EHD129" s="18"/>
      <c r="EHE129" s="18"/>
      <c r="EHF129" s="18"/>
      <c r="EHG129" s="18"/>
      <c r="EHH129" s="18"/>
      <c r="EHI129" s="18"/>
      <c r="EHJ129" s="18"/>
      <c r="EHK129" s="18"/>
      <c r="EHL129" s="18"/>
      <c r="EHM129" s="18"/>
      <c r="EHN129" s="18"/>
      <c r="EHO129" s="18"/>
      <c r="EHP129" s="18"/>
      <c r="EHQ129" s="18"/>
      <c r="EHR129" s="18"/>
      <c r="EHS129" s="18"/>
      <c r="EHT129" s="18"/>
      <c r="EHU129" s="18"/>
      <c r="EHV129" s="18"/>
      <c r="EHW129" s="18"/>
      <c r="EHX129" s="18"/>
      <c r="EHY129" s="18"/>
      <c r="EHZ129" s="18"/>
      <c r="EIA129" s="18"/>
      <c r="EIB129" s="18"/>
      <c r="EIC129" s="18"/>
      <c r="EID129" s="18"/>
      <c r="EIE129" s="18"/>
      <c r="EIF129" s="18"/>
      <c r="EIG129" s="18"/>
      <c r="EIH129" s="18"/>
      <c r="EII129" s="18"/>
      <c r="EIJ129" s="18"/>
      <c r="EIK129" s="18"/>
      <c r="EIL129" s="18"/>
      <c r="EIM129" s="18"/>
      <c r="EIN129" s="18"/>
      <c r="EIO129" s="18"/>
      <c r="EIP129" s="18"/>
      <c r="EIQ129" s="18"/>
      <c r="EIR129" s="18"/>
      <c r="EIS129" s="18"/>
      <c r="EIT129" s="18"/>
      <c r="EIU129" s="18"/>
      <c r="EIV129" s="18"/>
      <c r="EIW129" s="18"/>
      <c r="EIX129" s="18"/>
      <c r="EIY129" s="18"/>
      <c r="EIZ129" s="18"/>
      <c r="EJA129" s="18"/>
      <c r="EJB129" s="18"/>
      <c r="EJC129" s="18"/>
      <c r="EJD129" s="18"/>
      <c r="EJE129" s="18"/>
      <c r="EJF129" s="18"/>
      <c r="EJG129" s="18"/>
      <c r="EJH129" s="18"/>
      <c r="EJI129" s="18"/>
      <c r="EJJ129" s="18"/>
      <c r="EJK129" s="18"/>
      <c r="EJL129" s="18"/>
      <c r="EJM129" s="18"/>
      <c r="EJN129" s="18"/>
      <c r="EJO129" s="18"/>
      <c r="EJP129" s="18"/>
      <c r="EJQ129" s="18"/>
      <c r="EJR129" s="18"/>
      <c r="EJS129" s="18"/>
      <c r="EJT129" s="18"/>
      <c r="EJU129" s="18"/>
      <c r="EJV129" s="18"/>
      <c r="EJW129" s="18"/>
      <c r="EJX129" s="18"/>
      <c r="EJY129" s="18"/>
      <c r="EJZ129" s="18"/>
      <c r="EKA129" s="18"/>
      <c r="EKB129" s="18"/>
      <c r="EKC129" s="18"/>
      <c r="EKD129" s="18"/>
      <c r="EKE129" s="18"/>
      <c r="EKF129" s="18"/>
      <c r="EKG129" s="18"/>
      <c r="EKH129" s="18"/>
      <c r="EKI129" s="18"/>
      <c r="EKJ129" s="18"/>
      <c r="EKK129" s="18"/>
      <c r="EKL129" s="18"/>
      <c r="EKM129" s="18"/>
      <c r="EKN129" s="18"/>
      <c r="EKO129" s="18"/>
      <c r="EKP129" s="18"/>
      <c r="EKQ129" s="18"/>
      <c r="EKR129" s="18"/>
      <c r="EKS129" s="18"/>
      <c r="EKT129" s="18"/>
      <c r="EKU129" s="18"/>
      <c r="EKV129" s="18"/>
      <c r="EKW129" s="18"/>
      <c r="EKX129" s="18"/>
      <c r="EKY129" s="18"/>
      <c r="EKZ129" s="18"/>
      <c r="ELA129" s="18"/>
      <c r="ELB129" s="18"/>
      <c r="ELC129" s="18"/>
      <c r="ELD129" s="18"/>
      <c r="ELE129" s="18"/>
      <c r="ELF129" s="18"/>
      <c r="ELG129" s="18"/>
      <c r="ELH129" s="18"/>
      <c r="ELI129" s="18"/>
      <c r="ELJ129" s="18"/>
      <c r="ELK129" s="18"/>
      <c r="ELL129" s="18"/>
      <c r="ELM129" s="18"/>
      <c r="ELN129" s="18"/>
      <c r="ELO129" s="18"/>
      <c r="ELP129" s="18"/>
      <c r="ELQ129" s="18"/>
      <c r="ELR129" s="18"/>
      <c r="ELS129" s="18"/>
      <c r="ELT129" s="18"/>
      <c r="ELU129" s="18"/>
      <c r="ELV129" s="18"/>
      <c r="ELW129" s="18"/>
      <c r="ELX129" s="18"/>
      <c r="ELY129" s="18"/>
      <c r="ELZ129" s="18"/>
      <c r="EMA129" s="18"/>
      <c r="EMB129" s="18"/>
      <c r="EMC129" s="18"/>
      <c r="EMD129" s="18"/>
      <c r="EME129" s="18"/>
      <c r="EMF129" s="18"/>
      <c r="EMG129" s="18"/>
      <c r="EMH129" s="18"/>
      <c r="EMI129" s="18"/>
      <c r="EMJ129" s="18"/>
      <c r="EMK129" s="18"/>
      <c r="EML129" s="18"/>
      <c r="EMM129" s="18"/>
      <c r="EMN129" s="18"/>
      <c r="EMO129" s="18"/>
      <c r="EMP129" s="18"/>
      <c r="EMQ129" s="18"/>
      <c r="EMR129" s="18"/>
      <c r="EMS129" s="18"/>
      <c r="EMT129" s="18"/>
      <c r="EMU129" s="18"/>
      <c r="EMV129" s="18"/>
      <c r="EMW129" s="18"/>
      <c r="EMX129" s="18"/>
      <c r="EMY129" s="18"/>
      <c r="EMZ129" s="18"/>
      <c r="ENA129" s="18"/>
      <c r="ENB129" s="18"/>
      <c r="ENC129" s="18"/>
      <c r="END129" s="18"/>
      <c r="ENE129" s="18"/>
      <c r="ENF129" s="18"/>
      <c r="ENG129" s="18"/>
      <c r="ENH129" s="18"/>
      <c r="ENI129" s="18"/>
      <c r="ENJ129" s="18"/>
      <c r="ENK129" s="18"/>
      <c r="ENL129" s="18"/>
      <c r="ENM129" s="18"/>
      <c r="ENN129" s="18"/>
      <c r="ENO129" s="18"/>
      <c r="ENP129" s="18"/>
      <c r="ENQ129" s="18"/>
      <c r="ENR129" s="18"/>
      <c r="ENS129" s="18"/>
      <c r="ENT129" s="18"/>
      <c r="ENU129" s="18"/>
      <c r="ENV129" s="18"/>
      <c r="ENW129" s="18"/>
      <c r="ENX129" s="18"/>
      <c r="ENY129" s="18"/>
      <c r="ENZ129" s="18"/>
      <c r="EOA129" s="18"/>
      <c r="EOB129" s="18"/>
      <c r="EOC129" s="18"/>
      <c r="EOD129" s="18"/>
      <c r="EOE129" s="18"/>
      <c r="EOF129" s="18"/>
      <c r="EOG129" s="18"/>
      <c r="EOH129" s="18"/>
      <c r="EOI129" s="18"/>
      <c r="EOJ129" s="18"/>
      <c r="EOK129" s="18"/>
      <c r="EOL129" s="18"/>
      <c r="EOM129" s="18"/>
      <c r="EON129" s="18"/>
      <c r="EOO129" s="18"/>
      <c r="EOP129" s="18"/>
      <c r="EOQ129" s="18"/>
      <c r="EOR129" s="18"/>
      <c r="EOS129" s="18"/>
      <c r="EOT129" s="18"/>
      <c r="EOU129" s="18"/>
      <c r="EOV129" s="18"/>
      <c r="EOW129" s="18"/>
      <c r="EOX129" s="18"/>
      <c r="EOY129" s="18"/>
      <c r="EOZ129" s="18"/>
      <c r="EPA129" s="18"/>
      <c r="EPB129" s="18"/>
      <c r="EPC129" s="18"/>
      <c r="EPD129" s="18"/>
      <c r="EPE129" s="18"/>
      <c r="EPF129" s="18"/>
      <c r="EPG129" s="18"/>
      <c r="EPH129" s="18"/>
      <c r="EPI129" s="18"/>
      <c r="EPJ129" s="18"/>
      <c r="EPK129" s="18"/>
      <c r="EPL129" s="18"/>
      <c r="EPM129" s="18"/>
      <c r="EPN129" s="18"/>
      <c r="EPO129" s="18"/>
      <c r="EPP129" s="18"/>
      <c r="EPQ129" s="18"/>
      <c r="EPR129" s="18"/>
      <c r="EPS129" s="18"/>
      <c r="EPT129" s="18"/>
      <c r="EPU129" s="18"/>
      <c r="EPV129" s="18"/>
      <c r="EPW129" s="18"/>
      <c r="EPX129" s="18"/>
      <c r="EPY129" s="18"/>
      <c r="EPZ129" s="18"/>
      <c r="EQA129" s="18"/>
      <c r="EQB129" s="18"/>
      <c r="EQC129" s="18"/>
      <c r="EQD129" s="18"/>
      <c r="EQE129" s="18"/>
      <c r="EQF129" s="18"/>
      <c r="EQG129" s="18"/>
      <c r="EQH129" s="18"/>
      <c r="EQI129" s="18"/>
      <c r="EQJ129" s="18"/>
      <c r="EQK129" s="18"/>
      <c r="EQL129" s="18"/>
      <c r="EQM129" s="18"/>
      <c r="EQN129" s="18"/>
      <c r="EQO129" s="18"/>
      <c r="EQP129" s="18"/>
      <c r="EQQ129" s="18"/>
      <c r="EQR129" s="18"/>
      <c r="EQS129" s="18"/>
      <c r="EQT129" s="18"/>
      <c r="EQU129" s="18"/>
      <c r="EQV129" s="18"/>
      <c r="EQW129" s="18"/>
      <c r="EQX129" s="18"/>
      <c r="EQY129" s="18"/>
      <c r="EQZ129" s="18"/>
      <c r="ERA129" s="18"/>
      <c r="ERB129" s="18"/>
      <c r="ERC129" s="18"/>
      <c r="ERD129" s="18"/>
      <c r="ERE129" s="18"/>
      <c r="ERF129" s="18"/>
      <c r="ERG129" s="18"/>
      <c r="ERH129" s="18"/>
      <c r="ERI129" s="18"/>
      <c r="ERJ129" s="18"/>
      <c r="ERK129" s="18"/>
      <c r="ERL129" s="18"/>
      <c r="ERM129" s="18"/>
      <c r="ERN129" s="18"/>
      <c r="ERO129" s="18"/>
      <c r="ERP129" s="18"/>
      <c r="ERQ129" s="18"/>
      <c r="ERR129" s="18"/>
      <c r="ERS129" s="18"/>
      <c r="ERT129" s="18"/>
      <c r="ERU129" s="18"/>
      <c r="ERV129" s="18"/>
      <c r="ERW129" s="18"/>
      <c r="ERX129" s="18"/>
      <c r="ERY129" s="18"/>
      <c r="ERZ129" s="18"/>
      <c r="ESA129" s="18"/>
      <c r="ESB129" s="18"/>
      <c r="ESC129" s="18"/>
      <c r="ESD129" s="18"/>
      <c r="ESE129" s="18"/>
      <c r="ESF129" s="18"/>
      <c r="ESG129" s="18"/>
      <c r="ESH129" s="18"/>
      <c r="ESI129" s="18"/>
      <c r="ESJ129" s="18"/>
      <c r="ESK129" s="18"/>
      <c r="ESL129" s="18"/>
      <c r="ESM129" s="18"/>
      <c r="ESN129" s="18"/>
      <c r="ESO129" s="18"/>
      <c r="ESP129" s="18"/>
      <c r="ESQ129" s="18"/>
      <c r="ESR129" s="18"/>
      <c r="ESS129" s="18"/>
      <c r="EST129" s="18"/>
      <c r="ESU129" s="18"/>
      <c r="ESV129" s="18"/>
      <c r="ESW129" s="18"/>
      <c r="ESX129" s="18"/>
      <c r="ESY129" s="18"/>
      <c r="ESZ129" s="18"/>
      <c r="ETA129" s="18"/>
      <c r="ETB129" s="18"/>
      <c r="ETC129" s="18"/>
      <c r="ETD129" s="18"/>
      <c r="ETE129" s="18"/>
      <c r="ETF129" s="18"/>
      <c r="ETG129" s="18"/>
      <c r="ETH129" s="18"/>
      <c r="ETI129" s="18"/>
      <c r="ETJ129" s="18"/>
      <c r="ETK129" s="18"/>
      <c r="ETL129" s="18"/>
      <c r="ETM129" s="18"/>
      <c r="ETN129" s="18"/>
      <c r="ETO129" s="18"/>
      <c r="ETP129" s="18"/>
      <c r="ETQ129" s="18"/>
      <c r="ETR129" s="18"/>
      <c r="ETS129" s="18"/>
      <c r="ETT129" s="18"/>
      <c r="ETU129" s="18"/>
      <c r="ETV129" s="18"/>
      <c r="ETW129" s="18"/>
      <c r="ETX129" s="18"/>
      <c r="ETY129" s="18"/>
      <c r="ETZ129" s="18"/>
      <c r="EUA129" s="18"/>
      <c r="EUB129" s="18"/>
      <c r="EUC129" s="18"/>
      <c r="EUD129" s="18"/>
      <c r="EUE129" s="18"/>
      <c r="EUF129" s="18"/>
      <c r="EUG129" s="18"/>
      <c r="EUH129" s="18"/>
      <c r="EUI129" s="18"/>
      <c r="EUJ129" s="18"/>
      <c r="EUK129" s="18"/>
      <c r="EUL129" s="18"/>
      <c r="EUM129" s="18"/>
      <c r="EUN129" s="18"/>
      <c r="EUO129" s="18"/>
      <c r="EUP129" s="18"/>
      <c r="EUQ129" s="18"/>
      <c r="EUR129" s="18"/>
      <c r="EUS129" s="18"/>
      <c r="EUT129" s="18"/>
      <c r="EUU129" s="18"/>
      <c r="EUV129" s="18"/>
      <c r="EUW129" s="18"/>
      <c r="EUX129" s="18"/>
      <c r="EUY129" s="18"/>
      <c r="EUZ129" s="18"/>
      <c r="EVA129" s="18"/>
      <c r="EVB129" s="18"/>
      <c r="EVC129" s="18"/>
      <c r="EVD129" s="18"/>
      <c r="EVE129" s="18"/>
      <c r="EVF129" s="18"/>
      <c r="EVG129" s="18"/>
      <c r="EVH129" s="18"/>
      <c r="EVI129" s="18"/>
      <c r="EVJ129" s="18"/>
      <c r="EVK129" s="18"/>
      <c r="EVL129" s="18"/>
      <c r="EVM129" s="18"/>
      <c r="EVN129" s="18"/>
      <c r="EVO129" s="18"/>
      <c r="EVP129" s="18"/>
      <c r="EVQ129" s="18"/>
      <c r="EVR129" s="18"/>
      <c r="EVS129" s="18"/>
      <c r="EVT129" s="18"/>
      <c r="EVU129" s="18"/>
      <c r="EVV129" s="18"/>
      <c r="EVW129" s="18"/>
      <c r="EVX129" s="18"/>
      <c r="EVY129" s="18"/>
      <c r="EVZ129" s="18"/>
      <c r="EWA129" s="18"/>
      <c r="EWB129" s="18"/>
      <c r="EWC129" s="18"/>
      <c r="EWD129" s="18"/>
      <c r="EWE129" s="18"/>
      <c r="EWF129" s="18"/>
      <c r="EWG129" s="18"/>
      <c r="EWH129" s="18"/>
      <c r="EWI129" s="18"/>
      <c r="EWJ129" s="18"/>
      <c r="EWK129" s="18"/>
      <c r="EWL129" s="18"/>
      <c r="EWM129" s="18"/>
      <c r="EWN129" s="18"/>
      <c r="EWO129" s="18"/>
      <c r="EWP129" s="18"/>
      <c r="EWQ129" s="18"/>
      <c r="EWR129" s="18"/>
      <c r="EWS129" s="18"/>
      <c r="EWT129" s="18"/>
      <c r="EWU129" s="18"/>
      <c r="EWV129" s="18"/>
      <c r="EWW129" s="18"/>
      <c r="EWX129" s="18"/>
      <c r="EWY129" s="18"/>
      <c r="EWZ129" s="18"/>
      <c r="EXA129" s="18"/>
      <c r="EXB129" s="18"/>
      <c r="EXC129" s="18"/>
      <c r="EXD129" s="18"/>
      <c r="EXE129" s="18"/>
      <c r="EXF129" s="18"/>
      <c r="EXG129" s="18"/>
      <c r="EXH129" s="18"/>
      <c r="EXI129" s="18"/>
      <c r="EXJ129" s="18"/>
      <c r="EXK129" s="18"/>
      <c r="EXL129" s="18"/>
      <c r="EXM129" s="18"/>
      <c r="EXN129" s="18"/>
      <c r="EXO129" s="18"/>
      <c r="EXP129" s="18"/>
      <c r="EXQ129" s="18"/>
      <c r="EXR129" s="18"/>
      <c r="EXS129" s="18"/>
      <c r="EXT129" s="18"/>
      <c r="EXU129" s="18"/>
      <c r="EXV129" s="18"/>
      <c r="EXW129" s="18"/>
      <c r="EXX129" s="18"/>
      <c r="EXY129" s="18"/>
      <c r="EXZ129" s="18"/>
      <c r="EYA129" s="18"/>
      <c r="EYB129" s="18"/>
      <c r="EYC129" s="18"/>
      <c r="EYD129" s="18"/>
      <c r="EYE129" s="18"/>
      <c r="EYF129" s="18"/>
      <c r="EYG129" s="18"/>
      <c r="EYH129" s="18"/>
      <c r="EYI129" s="18"/>
      <c r="EYJ129" s="18"/>
      <c r="EYK129" s="18"/>
      <c r="EYL129" s="18"/>
      <c r="EYM129" s="18"/>
      <c r="EYN129" s="18"/>
      <c r="EYO129" s="18"/>
      <c r="EYP129" s="18"/>
      <c r="EYQ129" s="18"/>
      <c r="EYR129" s="18"/>
      <c r="EYS129" s="18"/>
      <c r="EYT129" s="18"/>
      <c r="EYU129" s="18"/>
      <c r="EYV129" s="18"/>
      <c r="EYW129" s="18"/>
      <c r="EYX129" s="18"/>
      <c r="EYY129" s="18"/>
      <c r="EYZ129" s="18"/>
      <c r="EZA129" s="18"/>
      <c r="EZB129" s="18"/>
      <c r="EZC129" s="18"/>
      <c r="EZD129" s="18"/>
      <c r="EZE129" s="18"/>
      <c r="EZF129" s="18"/>
      <c r="EZG129" s="18"/>
      <c r="EZH129" s="18"/>
      <c r="EZI129" s="18"/>
      <c r="EZJ129" s="18"/>
      <c r="EZK129" s="18"/>
      <c r="EZL129" s="18"/>
      <c r="EZM129" s="18"/>
      <c r="EZN129" s="18"/>
      <c r="EZO129" s="18"/>
      <c r="EZP129" s="18"/>
      <c r="EZQ129" s="18"/>
      <c r="EZR129" s="18"/>
      <c r="EZS129" s="18"/>
      <c r="EZT129" s="18"/>
      <c r="EZU129" s="18"/>
      <c r="EZV129" s="18"/>
      <c r="EZW129" s="18"/>
      <c r="EZX129" s="18"/>
      <c r="EZY129" s="18"/>
      <c r="EZZ129" s="18"/>
      <c r="FAA129" s="18"/>
      <c r="FAB129" s="18"/>
      <c r="FAC129" s="18"/>
      <c r="FAD129" s="18"/>
      <c r="FAE129" s="18"/>
      <c r="FAF129" s="18"/>
      <c r="FAG129" s="18"/>
      <c r="FAH129" s="18"/>
      <c r="FAI129" s="18"/>
      <c r="FAJ129" s="18"/>
      <c r="FAK129" s="18"/>
      <c r="FAL129" s="18"/>
      <c r="FAM129" s="18"/>
      <c r="FAN129" s="18"/>
      <c r="FAO129" s="18"/>
      <c r="FAP129" s="18"/>
      <c r="FAQ129" s="18"/>
      <c r="FAR129" s="18"/>
      <c r="FAS129" s="18"/>
      <c r="FAT129" s="18"/>
      <c r="FAU129" s="18"/>
      <c r="FAV129" s="18"/>
      <c r="FAW129" s="18"/>
      <c r="FAX129" s="18"/>
      <c r="FAY129" s="18"/>
      <c r="FAZ129" s="18"/>
      <c r="FBA129" s="18"/>
      <c r="FBB129" s="18"/>
      <c r="FBC129" s="18"/>
      <c r="FBD129" s="18"/>
      <c r="FBE129" s="18"/>
      <c r="FBF129" s="18"/>
      <c r="FBG129" s="18"/>
      <c r="FBH129" s="18"/>
      <c r="FBI129" s="18"/>
      <c r="FBJ129" s="18"/>
      <c r="FBK129" s="18"/>
      <c r="FBL129" s="18"/>
      <c r="FBM129" s="18"/>
      <c r="FBN129" s="18"/>
      <c r="FBO129" s="18"/>
      <c r="FBP129" s="18"/>
      <c r="FBQ129" s="18"/>
      <c r="FBR129" s="18"/>
      <c r="FBS129" s="18"/>
      <c r="FBT129" s="18"/>
      <c r="FBU129" s="18"/>
      <c r="FBV129" s="18"/>
      <c r="FBW129" s="18"/>
      <c r="FBX129" s="18"/>
      <c r="FBY129" s="18"/>
      <c r="FBZ129" s="18"/>
      <c r="FCA129" s="18"/>
      <c r="FCB129" s="18"/>
      <c r="FCC129" s="18"/>
      <c r="FCD129" s="18"/>
      <c r="FCE129" s="18"/>
      <c r="FCF129" s="18"/>
      <c r="FCG129" s="18"/>
      <c r="FCH129" s="18"/>
      <c r="FCI129" s="18"/>
      <c r="FCJ129" s="18"/>
      <c r="FCK129" s="18"/>
      <c r="FCL129" s="18"/>
      <c r="FCM129" s="18"/>
      <c r="FCN129" s="18"/>
      <c r="FCO129" s="18"/>
      <c r="FCP129" s="18"/>
      <c r="FCQ129" s="18"/>
      <c r="FCR129" s="18"/>
      <c r="FCS129" s="18"/>
      <c r="FCT129" s="18"/>
      <c r="FCU129" s="18"/>
      <c r="FCV129" s="18"/>
      <c r="FCW129" s="18"/>
      <c r="FCX129" s="18"/>
      <c r="FCY129" s="18"/>
      <c r="FCZ129" s="18"/>
      <c r="FDA129" s="18"/>
      <c r="FDB129" s="18"/>
      <c r="FDC129" s="18"/>
      <c r="FDD129" s="18"/>
      <c r="FDE129" s="18"/>
      <c r="FDF129" s="18"/>
      <c r="FDG129" s="18"/>
      <c r="FDH129" s="18"/>
      <c r="FDI129" s="18"/>
      <c r="FDJ129" s="18"/>
      <c r="FDK129" s="18"/>
      <c r="FDL129" s="18"/>
      <c r="FDM129" s="18"/>
      <c r="FDN129" s="18"/>
      <c r="FDO129" s="18"/>
      <c r="FDP129" s="18"/>
      <c r="FDQ129" s="18"/>
      <c r="FDR129" s="18"/>
      <c r="FDS129" s="18"/>
      <c r="FDT129" s="18"/>
      <c r="FDU129" s="18"/>
      <c r="FDV129" s="18"/>
      <c r="FDW129" s="18"/>
      <c r="FDX129" s="18"/>
      <c r="FDY129" s="18"/>
      <c r="FDZ129" s="18"/>
      <c r="FEA129" s="18"/>
      <c r="FEB129" s="18"/>
      <c r="FEC129" s="18"/>
      <c r="FED129" s="18"/>
      <c r="FEE129" s="18"/>
      <c r="FEF129" s="18"/>
      <c r="FEG129" s="18"/>
      <c r="FEH129" s="18"/>
      <c r="FEI129" s="18"/>
      <c r="FEJ129" s="18"/>
      <c r="FEK129" s="18"/>
      <c r="FEL129" s="18"/>
      <c r="FEM129" s="18"/>
      <c r="FEN129" s="18"/>
      <c r="FEO129" s="18"/>
      <c r="FEP129" s="18"/>
      <c r="FEQ129" s="18"/>
      <c r="FER129" s="18"/>
      <c r="FES129" s="18"/>
      <c r="FET129" s="18"/>
      <c r="FEU129" s="18"/>
      <c r="FEV129" s="18"/>
      <c r="FEW129" s="18"/>
      <c r="FEX129" s="18"/>
      <c r="FEY129" s="18"/>
      <c r="FEZ129" s="18"/>
      <c r="FFA129" s="18"/>
      <c r="FFB129" s="18"/>
      <c r="FFC129" s="18"/>
      <c r="FFD129" s="18"/>
      <c r="FFE129" s="18"/>
      <c r="FFF129" s="18"/>
      <c r="FFG129" s="18"/>
      <c r="FFH129" s="18"/>
      <c r="FFI129" s="18"/>
      <c r="FFJ129" s="18"/>
      <c r="FFK129" s="18"/>
      <c r="FFL129" s="18"/>
      <c r="FFM129" s="18"/>
      <c r="FFN129" s="18"/>
      <c r="FFO129" s="18"/>
      <c r="FFP129" s="18"/>
      <c r="FFQ129" s="18"/>
      <c r="FFR129" s="18"/>
      <c r="FFS129" s="18"/>
      <c r="FFT129" s="18"/>
      <c r="FFU129" s="18"/>
      <c r="FFV129" s="18"/>
      <c r="FFW129" s="18"/>
      <c r="FFX129" s="18"/>
      <c r="FFY129" s="18"/>
      <c r="FFZ129" s="18"/>
      <c r="FGA129" s="18"/>
      <c r="FGB129" s="18"/>
      <c r="FGC129" s="18"/>
      <c r="FGD129" s="18"/>
      <c r="FGE129" s="18"/>
      <c r="FGF129" s="18"/>
      <c r="FGG129" s="18"/>
      <c r="FGH129" s="18"/>
      <c r="FGI129" s="18"/>
      <c r="FGJ129" s="18"/>
      <c r="FGK129" s="18"/>
      <c r="FGL129" s="18"/>
      <c r="FGM129" s="18"/>
      <c r="FGN129" s="18"/>
      <c r="FGO129" s="18"/>
      <c r="FGP129" s="18"/>
      <c r="FGQ129" s="18"/>
      <c r="FGR129" s="18"/>
      <c r="FGS129" s="18"/>
      <c r="FGT129" s="18"/>
      <c r="FGU129" s="18"/>
      <c r="FGV129" s="18"/>
      <c r="FGW129" s="18"/>
      <c r="FGX129" s="18"/>
      <c r="FGY129" s="18"/>
      <c r="FGZ129" s="18"/>
      <c r="FHA129" s="18"/>
      <c r="FHB129" s="18"/>
      <c r="FHC129" s="18"/>
      <c r="FHD129" s="18"/>
      <c r="FHE129" s="18"/>
      <c r="FHF129" s="18"/>
      <c r="FHG129" s="18"/>
      <c r="FHH129" s="18"/>
      <c r="FHI129" s="18"/>
      <c r="FHJ129" s="18"/>
      <c r="FHK129" s="18"/>
      <c r="FHL129" s="18"/>
      <c r="FHM129" s="18"/>
      <c r="FHN129" s="18"/>
      <c r="FHO129" s="18"/>
      <c r="FHP129" s="18"/>
      <c r="FHQ129" s="18"/>
      <c r="FHR129" s="18"/>
      <c r="FHS129" s="18"/>
      <c r="FHT129" s="18"/>
      <c r="FHU129" s="18"/>
      <c r="FHV129" s="18"/>
      <c r="FHW129" s="18"/>
      <c r="FHX129" s="18"/>
      <c r="FHY129" s="18"/>
      <c r="FHZ129" s="18"/>
      <c r="FIA129" s="18"/>
      <c r="FIB129" s="18"/>
      <c r="FIC129" s="18"/>
      <c r="FID129" s="18"/>
      <c r="FIE129" s="18"/>
      <c r="FIF129" s="18"/>
      <c r="FIG129" s="18"/>
      <c r="FIH129" s="18"/>
      <c r="FII129" s="18"/>
      <c r="FIJ129" s="18"/>
      <c r="FIK129" s="18"/>
      <c r="FIL129" s="18"/>
      <c r="FIM129" s="18"/>
      <c r="FIN129" s="18"/>
      <c r="FIO129" s="18"/>
      <c r="FIP129" s="18"/>
      <c r="FIQ129" s="18"/>
      <c r="FIR129" s="18"/>
      <c r="FIS129" s="18"/>
      <c r="FIT129" s="18"/>
      <c r="FIU129" s="18"/>
      <c r="FIV129" s="18"/>
      <c r="FIW129" s="18"/>
      <c r="FIX129" s="18"/>
      <c r="FIY129" s="18"/>
      <c r="FIZ129" s="18"/>
      <c r="FJA129" s="18"/>
      <c r="FJB129" s="18"/>
      <c r="FJC129" s="18"/>
      <c r="FJD129" s="18"/>
      <c r="FJE129" s="18"/>
      <c r="FJF129" s="18"/>
      <c r="FJG129" s="18"/>
      <c r="FJH129" s="18"/>
      <c r="FJI129" s="18"/>
      <c r="FJJ129" s="18"/>
      <c r="FJK129" s="18"/>
      <c r="FJL129" s="18"/>
      <c r="FJM129" s="18"/>
      <c r="FJN129" s="18"/>
      <c r="FJO129" s="18"/>
      <c r="FJP129" s="18"/>
      <c r="FJQ129" s="18"/>
      <c r="FJR129" s="18"/>
      <c r="FJS129" s="18"/>
      <c r="FJT129" s="18"/>
      <c r="FJU129" s="18"/>
      <c r="FJV129" s="18"/>
      <c r="FJW129" s="18"/>
      <c r="FJX129" s="18"/>
      <c r="FJY129" s="18"/>
      <c r="FJZ129" s="18"/>
      <c r="FKA129" s="18"/>
      <c r="FKB129" s="18"/>
      <c r="FKC129" s="18"/>
      <c r="FKD129" s="18"/>
      <c r="FKE129" s="18"/>
      <c r="FKF129" s="18"/>
      <c r="FKG129" s="18"/>
      <c r="FKH129" s="18"/>
      <c r="FKI129" s="18"/>
      <c r="FKJ129" s="18"/>
      <c r="FKK129" s="18"/>
      <c r="FKL129" s="18"/>
      <c r="FKM129" s="18"/>
      <c r="FKN129" s="18"/>
      <c r="FKO129" s="18"/>
      <c r="FKP129" s="18"/>
      <c r="FKQ129" s="18"/>
      <c r="FKR129" s="18"/>
      <c r="FKS129" s="18"/>
      <c r="FKT129" s="18"/>
      <c r="FKU129" s="18"/>
      <c r="FKV129" s="18"/>
      <c r="FKW129" s="18"/>
      <c r="FKX129" s="18"/>
      <c r="FKY129" s="18"/>
      <c r="FKZ129" s="18"/>
      <c r="FLA129" s="18"/>
      <c r="FLB129" s="18"/>
      <c r="FLC129" s="18"/>
      <c r="FLD129" s="18"/>
      <c r="FLE129" s="18"/>
      <c r="FLF129" s="18"/>
      <c r="FLG129" s="18"/>
      <c r="FLH129" s="18"/>
      <c r="FLI129" s="18"/>
      <c r="FLJ129" s="18"/>
      <c r="FLK129" s="18"/>
      <c r="FLL129" s="18"/>
      <c r="FLM129" s="18"/>
      <c r="FLN129" s="18"/>
      <c r="FLO129" s="18"/>
      <c r="FLP129" s="18"/>
      <c r="FLQ129" s="18"/>
      <c r="FLR129" s="18"/>
      <c r="FLS129" s="18"/>
      <c r="FLT129" s="18"/>
      <c r="FLU129" s="18"/>
      <c r="FLV129" s="18"/>
      <c r="FLW129" s="18"/>
      <c r="FLX129" s="18"/>
      <c r="FLY129" s="18"/>
      <c r="FLZ129" s="18"/>
      <c r="FMA129" s="18"/>
      <c r="FMB129" s="18"/>
      <c r="FMC129" s="18"/>
      <c r="FMD129" s="18"/>
      <c r="FME129" s="18"/>
      <c r="FMF129" s="18"/>
      <c r="FMG129" s="18"/>
      <c r="FMH129" s="18"/>
      <c r="FMI129" s="18"/>
      <c r="FMJ129" s="18"/>
      <c r="FMK129" s="18"/>
      <c r="FML129" s="18"/>
      <c r="FMM129" s="18"/>
      <c r="FMN129" s="18"/>
      <c r="FMO129" s="18"/>
      <c r="FMP129" s="18"/>
      <c r="FMQ129" s="18"/>
      <c r="FMR129" s="18"/>
      <c r="FMS129" s="18"/>
      <c r="FMT129" s="18"/>
      <c r="FMU129" s="18"/>
      <c r="FMV129" s="18"/>
      <c r="FMW129" s="18"/>
      <c r="FMX129" s="18"/>
      <c r="FMY129" s="18"/>
      <c r="FMZ129" s="18"/>
      <c r="FNA129" s="18"/>
      <c r="FNB129" s="18"/>
      <c r="FNC129" s="18"/>
      <c r="FND129" s="18"/>
      <c r="FNE129" s="18"/>
      <c r="FNF129" s="18"/>
      <c r="FNG129" s="18"/>
      <c r="FNH129" s="18"/>
      <c r="FNI129" s="18"/>
      <c r="FNJ129" s="18"/>
      <c r="FNK129" s="18"/>
      <c r="FNL129" s="18"/>
      <c r="FNM129" s="18"/>
      <c r="FNN129" s="18"/>
      <c r="FNO129" s="18"/>
      <c r="FNP129" s="18"/>
      <c r="FNQ129" s="18"/>
      <c r="FNR129" s="18"/>
      <c r="FNS129" s="18"/>
      <c r="FNT129" s="18"/>
      <c r="FNU129" s="18"/>
      <c r="FNV129" s="18"/>
      <c r="FNW129" s="18"/>
      <c r="FNX129" s="18"/>
      <c r="FNY129" s="18"/>
      <c r="FNZ129" s="18"/>
      <c r="FOA129" s="18"/>
      <c r="FOB129" s="18"/>
      <c r="FOC129" s="18"/>
      <c r="FOD129" s="18"/>
      <c r="FOE129" s="18"/>
      <c r="FOF129" s="18"/>
      <c r="FOG129" s="18"/>
      <c r="FOH129" s="18"/>
      <c r="FOI129" s="18"/>
      <c r="FOJ129" s="18"/>
      <c r="FOK129" s="18"/>
      <c r="FOL129" s="18"/>
      <c r="FOM129" s="18"/>
      <c r="FON129" s="18"/>
      <c r="FOO129" s="18"/>
      <c r="FOP129" s="18"/>
      <c r="FOQ129" s="18"/>
      <c r="FOR129" s="18"/>
      <c r="FOS129" s="18"/>
      <c r="FOT129" s="18"/>
      <c r="FOU129" s="18"/>
      <c r="FOV129" s="18"/>
      <c r="FOW129" s="18"/>
      <c r="FOX129" s="18"/>
      <c r="FOY129" s="18"/>
      <c r="FOZ129" s="18"/>
      <c r="FPA129" s="18"/>
      <c r="FPB129" s="18"/>
      <c r="FPC129" s="18"/>
      <c r="FPD129" s="18"/>
      <c r="FPE129" s="18"/>
      <c r="FPF129" s="18"/>
      <c r="FPG129" s="18"/>
      <c r="FPH129" s="18"/>
      <c r="FPI129" s="18"/>
      <c r="FPJ129" s="18"/>
      <c r="FPK129" s="18"/>
      <c r="FPL129" s="18"/>
      <c r="FPM129" s="18"/>
      <c r="FPN129" s="18"/>
      <c r="FPO129" s="18"/>
      <c r="FPP129" s="18"/>
      <c r="FPQ129" s="18"/>
      <c r="FPR129" s="18"/>
      <c r="FPS129" s="18"/>
      <c r="FPT129" s="18"/>
      <c r="FPU129" s="18"/>
      <c r="FPV129" s="18"/>
      <c r="FPW129" s="18"/>
      <c r="FPX129" s="18"/>
      <c r="FPY129" s="18"/>
      <c r="FPZ129" s="18"/>
      <c r="FQA129" s="18"/>
      <c r="FQB129" s="18"/>
      <c r="FQC129" s="18"/>
      <c r="FQD129" s="18"/>
      <c r="FQE129" s="18"/>
      <c r="FQF129" s="18"/>
      <c r="FQG129" s="18"/>
      <c r="FQH129" s="18"/>
      <c r="FQI129" s="18"/>
      <c r="FQJ129" s="18"/>
      <c r="FQK129" s="18"/>
      <c r="FQL129" s="18"/>
      <c r="FQM129" s="18"/>
      <c r="FQN129" s="18"/>
      <c r="FQO129" s="18"/>
      <c r="FQP129" s="18"/>
      <c r="FQQ129" s="18"/>
      <c r="FQR129" s="18"/>
      <c r="FQS129" s="18"/>
      <c r="FQT129" s="18"/>
      <c r="FQU129" s="18"/>
      <c r="FQV129" s="18"/>
      <c r="FQW129" s="18"/>
      <c r="FQX129" s="18"/>
      <c r="FQY129" s="18"/>
      <c r="FQZ129" s="18"/>
      <c r="FRA129" s="18"/>
      <c r="FRB129" s="18"/>
      <c r="FRC129" s="18"/>
      <c r="FRD129" s="18"/>
      <c r="FRE129" s="18"/>
      <c r="FRF129" s="18"/>
      <c r="FRG129" s="18"/>
      <c r="FRH129" s="18"/>
      <c r="FRI129" s="18"/>
      <c r="FRJ129" s="18"/>
      <c r="FRK129" s="18"/>
      <c r="FRL129" s="18"/>
      <c r="FRM129" s="18"/>
      <c r="FRN129" s="18"/>
      <c r="FRO129" s="18"/>
      <c r="FRP129" s="18"/>
      <c r="FRQ129" s="18"/>
      <c r="FRR129" s="18"/>
      <c r="FRS129" s="18"/>
      <c r="FRT129" s="18"/>
      <c r="FRU129" s="18"/>
      <c r="FRV129" s="18"/>
      <c r="FRW129" s="18"/>
      <c r="FRX129" s="18"/>
      <c r="FRY129" s="18"/>
      <c r="FRZ129" s="18"/>
      <c r="FSA129" s="18"/>
      <c r="FSB129" s="18"/>
      <c r="FSC129" s="18"/>
      <c r="FSD129" s="18"/>
      <c r="FSE129" s="18"/>
      <c r="FSF129" s="18"/>
      <c r="FSG129" s="18"/>
      <c r="FSH129" s="18"/>
      <c r="FSI129" s="18"/>
      <c r="FSJ129" s="18"/>
      <c r="FSK129" s="18"/>
      <c r="FSL129" s="18"/>
      <c r="FSM129" s="18"/>
      <c r="FSN129" s="18"/>
      <c r="FSO129" s="18"/>
      <c r="FSP129" s="18"/>
      <c r="FSQ129" s="18"/>
      <c r="FSR129" s="18"/>
      <c r="FSS129" s="18"/>
      <c r="FST129" s="18"/>
      <c r="FSU129" s="18"/>
      <c r="FSV129" s="18"/>
      <c r="FSW129" s="18"/>
      <c r="FSX129" s="18"/>
      <c r="FSY129" s="18"/>
      <c r="FSZ129" s="18"/>
      <c r="FTA129" s="18"/>
      <c r="FTB129" s="18"/>
      <c r="FTC129" s="18"/>
      <c r="FTD129" s="18"/>
      <c r="FTE129" s="18"/>
      <c r="FTF129" s="18"/>
      <c r="FTG129" s="18"/>
      <c r="FTH129" s="18"/>
      <c r="FTI129" s="18"/>
      <c r="FTJ129" s="18"/>
      <c r="FTK129" s="18"/>
      <c r="FTL129" s="18"/>
      <c r="FTM129" s="18"/>
      <c r="FTN129" s="18"/>
      <c r="FTO129" s="18"/>
      <c r="FTP129" s="18"/>
      <c r="FTQ129" s="18"/>
      <c r="FTR129" s="18"/>
      <c r="FTS129" s="18"/>
      <c r="FTT129" s="18"/>
      <c r="FTU129" s="18"/>
      <c r="FTV129" s="18"/>
      <c r="FTW129" s="18"/>
      <c r="FTX129" s="18"/>
      <c r="FTY129" s="18"/>
      <c r="FTZ129" s="18"/>
      <c r="FUA129" s="18"/>
      <c r="FUB129" s="18"/>
      <c r="FUC129" s="18"/>
      <c r="FUD129" s="18"/>
      <c r="FUE129" s="18"/>
      <c r="FUF129" s="18"/>
      <c r="FUG129" s="18"/>
      <c r="FUH129" s="18"/>
      <c r="FUI129" s="18"/>
      <c r="FUJ129" s="18"/>
      <c r="FUK129" s="18"/>
      <c r="FUL129" s="18"/>
      <c r="FUM129" s="18"/>
      <c r="FUN129" s="18"/>
      <c r="FUO129" s="18"/>
      <c r="FUP129" s="18"/>
      <c r="FUQ129" s="18"/>
      <c r="FUR129" s="18"/>
      <c r="FUS129" s="18"/>
      <c r="FUT129" s="18"/>
      <c r="FUU129" s="18"/>
      <c r="FUV129" s="18"/>
      <c r="FUW129" s="18"/>
      <c r="FUX129" s="18"/>
      <c r="FUY129" s="18"/>
      <c r="FUZ129" s="18"/>
      <c r="FVA129" s="18"/>
      <c r="FVB129" s="18"/>
      <c r="FVC129" s="18"/>
      <c r="FVD129" s="18"/>
      <c r="FVE129" s="18"/>
      <c r="FVF129" s="18"/>
      <c r="FVG129" s="18"/>
      <c r="FVH129" s="18"/>
      <c r="FVI129" s="18"/>
      <c r="FVJ129" s="18"/>
      <c r="FVK129" s="18"/>
      <c r="FVL129" s="18"/>
      <c r="FVM129" s="18"/>
      <c r="FVN129" s="18"/>
      <c r="FVO129" s="18"/>
      <c r="FVP129" s="18"/>
      <c r="FVQ129" s="18"/>
      <c r="FVR129" s="18"/>
      <c r="FVS129" s="18"/>
      <c r="FVT129" s="18"/>
      <c r="FVU129" s="18"/>
      <c r="FVV129" s="18"/>
      <c r="FVW129" s="18"/>
      <c r="FVX129" s="18"/>
      <c r="FVY129" s="18"/>
      <c r="FVZ129" s="18"/>
      <c r="FWA129" s="18"/>
      <c r="FWB129" s="18"/>
      <c r="FWC129" s="18"/>
      <c r="FWD129" s="18"/>
      <c r="FWE129" s="18"/>
      <c r="FWF129" s="18"/>
      <c r="FWG129" s="18"/>
      <c r="FWH129" s="18"/>
      <c r="FWI129" s="18"/>
      <c r="FWJ129" s="18"/>
      <c r="FWK129" s="18"/>
      <c r="FWL129" s="18"/>
      <c r="FWM129" s="18"/>
      <c r="FWN129" s="18"/>
      <c r="FWO129" s="18"/>
      <c r="FWP129" s="18"/>
      <c r="FWQ129" s="18"/>
      <c r="FWR129" s="18"/>
      <c r="FWS129" s="18"/>
      <c r="FWT129" s="18"/>
      <c r="FWU129" s="18"/>
      <c r="FWV129" s="18"/>
      <c r="FWW129" s="18"/>
      <c r="FWX129" s="18"/>
      <c r="FWY129" s="18"/>
      <c r="FWZ129" s="18"/>
      <c r="FXA129" s="18"/>
      <c r="FXB129" s="18"/>
      <c r="FXC129" s="18"/>
      <c r="FXD129" s="18"/>
      <c r="FXE129" s="18"/>
      <c r="FXF129" s="18"/>
      <c r="FXG129" s="18"/>
      <c r="FXH129" s="18"/>
      <c r="FXI129" s="18"/>
      <c r="FXJ129" s="18"/>
      <c r="FXK129" s="18"/>
      <c r="FXL129" s="18"/>
      <c r="FXM129" s="18"/>
      <c r="FXN129" s="18"/>
      <c r="FXO129" s="18"/>
      <c r="FXP129" s="18"/>
      <c r="FXQ129" s="18"/>
      <c r="FXR129" s="18"/>
      <c r="FXS129" s="18"/>
      <c r="FXT129" s="18"/>
      <c r="FXU129" s="18"/>
      <c r="FXV129" s="18"/>
      <c r="FXW129" s="18"/>
      <c r="FXX129" s="18"/>
      <c r="FXY129" s="18"/>
      <c r="FXZ129" s="18"/>
      <c r="FYA129" s="18"/>
      <c r="FYB129" s="18"/>
      <c r="FYC129" s="18"/>
      <c r="FYD129" s="18"/>
      <c r="FYE129" s="18"/>
      <c r="FYF129" s="18"/>
      <c r="FYG129" s="18"/>
      <c r="FYH129" s="18"/>
      <c r="FYI129" s="18"/>
      <c r="FYJ129" s="18"/>
      <c r="FYK129" s="18"/>
      <c r="FYL129" s="18"/>
      <c r="FYM129" s="18"/>
      <c r="FYN129" s="18"/>
      <c r="FYO129" s="18"/>
      <c r="FYP129" s="18"/>
      <c r="FYQ129" s="18"/>
      <c r="FYR129" s="18"/>
      <c r="FYS129" s="18"/>
      <c r="FYT129" s="18"/>
      <c r="FYU129" s="18"/>
      <c r="FYV129" s="18"/>
      <c r="FYW129" s="18"/>
      <c r="FYX129" s="18"/>
      <c r="FYY129" s="18"/>
      <c r="FYZ129" s="18"/>
      <c r="FZA129" s="18"/>
      <c r="FZB129" s="18"/>
      <c r="FZC129" s="18"/>
      <c r="FZD129" s="18"/>
      <c r="FZE129" s="18"/>
      <c r="FZF129" s="18"/>
      <c r="FZG129" s="18"/>
      <c r="FZH129" s="18"/>
      <c r="FZI129" s="18"/>
      <c r="FZJ129" s="18"/>
      <c r="FZK129" s="18"/>
      <c r="FZL129" s="18"/>
      <c r="FZM129" s="18"/>
      <c r="FZN129" s="18"/>
      <c r="FZO129" s="18"/>
      <c r="FZP129" s="18"/>
      <c r="FZQ129" s="18"/>
      <c r="FZR129" s="18"/>
      <c r="FZS129" s="18"/>
      <c r="FZT129" s="18"/>
      <c r="FZU129" s="18"/>
      <c r="FZV129" s="18"/>
      <c r="FZW129" s="18"/>
      <c r="FZX129" s="18"/>
      <c r="FZY129" s="18"/>
      <c r="FZZ129" s="18"/>
      <c r="GAA129" s="18"/>
      <c r="GAB129" s="18"/>
      <c r="GAC129" s="18"/>
      <c r="GAD129" s="18"/>
      <c r="GAE129" s="18"/>
      <c r="GAF129" s="18"/>
      <c r="GAG129" s="18"/>
      <c r="GAH129" s="18"/>
      <c r="GAI129" s="18"/>
      <c r="GAJ129" s="18"/>
      <c r="GAK129" s="18"/>
      <c r="GAL129" s="18"/>
      <c r="GAM129" s="18"/>
      <c r="GAN129" s="18"/>
      <c r="GAO129" s="18"/>
      <c r="GAP129" s="18"/>
      <c r="GAQ129" s="18"/>
      <c r="GAR129" s="18"/>
      <c r="GAS129" s="18"/>
      <c r="GAT129" s="18"/>
      <c r="GAU129" s="18"/>
      <c r="GAV129" s="18"/>
      <c r="GAW129" s="18"/>
      <c r="GAX129" s="18"/>
      <c r="GAY129" s="18"/>
      <c r="GAZ129" s="18"/>
      <c r="GBA129" s="18"/>
      <c r="GBB129" s="18"/>
      <c r="GBC129" s="18"/>
      <c r="GBD129" s="18"/>
      <c r="GBE129" s="18"/>
      <c r="GBF129" s="18"/>
      <c r="GBG129" s="18"/>
      <c r="GBH129" s="18"/>
      <c r="GBI129" s="18"/>
      <c r="GBJ129" s="18"/>
      <c r="GBK129" s="18"/>
      <c r="GBL129" s="18"/>
      <c r="GBM129" s="18"/>
      <c r="GBN129" s="18"/>
      <c r="GBO129" s="18"/>
      <c r="GBP129" s="18"/>
      <c r="GBQ129" s="18"/>
      <c r="GBR129" s="18"/>
      <c r="GBS129" s="18"/>
      <c r="GBT129" s="18"/>
      <c r="GBU129" s="18"/>
      <c r="GBV129" s="18"/>
      <c r="GBW129" s="18"/>
      <c r="GBX129" s="18"/>
      <c r="GBY129" s="18"/>
      <c r="GBZ129" s="18"/>
      <c r="GCA129" s="18"/>
      <c r="GCB129" s="18"/>
      <c r="GCC129" s="18"/>
      <c r="GCD129" s="18"/>
      <c r="GCE129" s="18"/>
      <c r="GCF129" s="18"/>
      <c r="GCG129" s="18"/>
      <c r="GCH129" s="18"/>
      <c r="GCI129" s="18"/>
      <c r="GCJ129" s="18"/>
      <c r="GCK129" s="18"/>
      <c r="GCL129" s="18"/>
      <c r="GCM129" s="18"/>
      <c r="GCN129" s="18"/>
      <c r="GCO129" s="18"/>
      <c r="GCP129" s="18"/>
      <c r="GCQ129" s="18"/>
      <c r="GCR129" s="18"/>
      <c r="GCS129" s="18"/>
      <c r="GCT129" s="18"/>
      <c r="GCU129" s="18"/>
      <c r="GCV129" s="18"/>
      <c r="GCW129" s="18"/>
      <c r="GCX129" s="18"/>
      <c r="GCY129" s="18"/>
      <c r="GCZ129" s="18"/>
      <c r="GDA129" s="18"/>
      <c r="GDB129" s="18"/>
      <c r="GDC129" s="18"/>
      <c r="GDD129" s="18"/>
      <c r="GDE129" s="18"/>
      <c r="GDF129" s="18"/>
      <c r="GDG129" s="18"/>
      <c r="GDH129" s="18"/>
      <c r="GDI129" s="18"/>
      <c r="GDJ129" s="18"/>
      <c r="GDK129" s="18"/>
      <c r="GDL129" s="18"/>
      <c r="GDM129" s="18"/>
      <c r="GDN129" s="18"/>
      <c r="GDO129" s="18"/>
      <c r="GDP129" s="18"/>
      <c r="GDQ129" s="18"/>
      <c r="GDR129" s="18"/>
      <c r="GDS129" s="18"/>
      <c r="GDT129" s="18"/>
      <c r="GDU129" s="18"/>
      <c r="GDV129" s="18"/>
      <c r="GDW129" s="18"/>
      <c r="GDX129" s="18"/>
      <c r="GDY129" s="18"/>
      <c r="GDZ129" s="18"/>
      <c r="GEA129" s="18"/>
      <c r="GEB129" s="18"/>
      <c r="GEC129" s="18"/>
      <c r="GED129" s="18"/>
      <c r="GEE129" s="18"/>
      <c r="GEF129" s="18"/>
      <c r="GEG129" s="18"/>
      <c r="GEH129" s="18"/>
      <c r="GEI129" s="18"/>
      <c r="GEJ129" s="18"/>
      <c r="GEK129" s="18"/>
      <c r="GEL129" s="18"/>
      <c r="GEM129" s="18"/>
      <c r="GEN129" s="18"/>
      <c r="GEO129" s="18"/>
      <c r="GEP129" s="18"/>
      <c r="GEQ129" s="18"/>
      <c r="GER129" s="18"/>
      <c r="GES129" s="18"/>
      <c r="GET129" s="18"/>
      <c r="GEU129" s="18"/>
      <c r="GEV129" s="18"/>
      <c r="GEW129" s="18"/>
      <c r="GEX129" s="18"/>
      <c r="GEY129" s="18"/>
      <c r="GEZ129" s="18"/>
      <c r="GFA129" s="18"/>
      <c r="GFB129" s="18"/>
      <c r="GFC129" s="18"/>
      <c r="GFD129" s="18"/>
      <c r="GFE129" s="18"/>
      <c r="GFF129" s="18"/>
      <c r="GFG129" s="18"/>
      <c r="GFH129" s="18"/>
      <c r="GFI129" s="18"/>
      <c r="GFJ129" s="18"/>
      <c r="GFK129" s="18"/>
      <c r="GFL129" s="18"/>
      <c r="GFM129" s="18"/>
      <c r="GFN129" s="18"/>
      <c r="GFO129" s="18"/>
      <c r="GFP129" s="18"/>
      <c r="GFQ129" s="18"/>
      <c r="GFR129" s="18"/>
      <c r="GFS129" s="18"/>
      <c r="GFT129" s="18"/>
      <c r="GFU129" s="18"/>
      <c r="GFV129" s="18"/>
      <c r="GFW129" s="18"/>
      <c r="GFX129" s="18"/>
      <c r="GFY129" s="18"/>
      <c r="GFZ129" s="18"/>
      <c r="GGA129" s="18"/>
      <c r="GGB129" s="18"/>
      <c r="GGC129" s="18"/>
      <c r="GGD129" s="18"/>
      <c r="GGE129" s="18"/>
      <c r="GGF129" s="18"/>
      <c r="GGG129" s="18"/>
      <c r="GGH129" s="18"/>
      <c r="GGI129" s="18"/>
      <c r="GGJ129" s="18"/>
      <c r="GGK129" s="18"/>
      <c r="GGL129" s="18"/>
      <c r="GGM129" s="18"/>
      <c r="GGN129" s="18"/>
      <c r="GGO129" s="18"/>
      <c r="GGP129" s="18"/>
      <c r="GGQ129" s="18"/>
      <c r="GGR129" s="18"/>
      <c r="GGS129" s="18"/>
      <c r="GGT129" s="18"/>
      <c r="GGU129" s="18"/>
      <c r="GGV129" s="18"/>
      <c r="GGW129" s="18"/>
      <c r="GGX129" s="18"/>
      <c r="GGY129" s="18"/>
      <c r="GGZ129" s="18"/>
      <c r="GHA129" s="18"/>
      <c r="GHB129" s="18"/>
      <c r="GHC129" s="18"/>
      <c r="GHD129" s="18"/>
      <c r="GHE129" s="18"/>
      <c r="GHF129" s="18"/>
      <c r="GHG129" s="18"/>
      <c r="GHH129" s="18"/>
      <c r="GHI129" s="18"/>
      <c r="GHJ129" s="18"/>
      <c r="GHK129" s="18"/>
      <c r="GHL129" s="18"/>
      <c r="GHM129" s="18"/>
      <c r="GHN129" s="18"/>
      <c r="GHO129" s="18"/>
      <c r="GHP129" s="18"/>
      <c r="GHQ129" s="18"/>
      <c r="GHR129" s="18"/>
      <c r="GHS129" s="18"/>
      <c r="GHT129" s="18"/>
      <c r="GHU129" s="18"/>
      <c r="GHV129" s="18"/>
      <c r="GHW129" s="18"/>
      <c r="GHX129" s="18"/>
      <c r="GHY129" s="18"/>
      <c r="GHZ129" s="18"/>
      <c r="GIA129" s="18"/>
      <c r="GIB129" s="18"/>
      <c r="GIC129" s="18"/>
      <c r="GID129" s="18"/>
      <c r="GIE129" s="18"/>
      <c r="GIF129" s="18"/>
      <c r="GIG129" s="18"/>
      <c r="GIH129" s="18"/>
      <c r="GII129" s="18"/>
      <c r="GIJ129" s="18"/>
      <c r="GIK129" s="18"/>
      <c r="GIL129" s="18"/>
      <c r="GIM129" s="18"/>
      <c r="GIN129" s="18"/>
      <c r="GIO129" s="18"/>
      <c r="GIP129" s="18"/>
      <c r="GIQ129" s="18"/>
      <c r="GIR129" s="18"/>
      <c r="GIS129" s="18"/>
      <c r="GIT129" s="18"/>
      <c r="GIU129" s="18"/>
      <c r="GIV129" s="18"/>
      <c r="GIW129" s="18"/>
      <c r="GIX129" s="18"/>
      <c r="GIY129" s="18"/>
      <c r="GIZ129" s="18"/>
      <c r="GJA129" s="18"/>
      <c r="GJB129" s="18"/>
      <c r="GJC129" s="18"/>
      <c r="GJD129" s="18"/>
      <c r="GJE129" s="18"/>
      <c r="GJF129" s="18"/>
      <c r="GJG129" s="18"/>
      <c r="GJH129" s="18"/>
      <c r="GJI129" s="18"/>
      <c r="GJJ129" s="18"/>
      <c r="GJK129" s="18"/>
      <c r="GJL129" s="18"/>
      <c r="GJM129" s="18"/>
      <c r="GJN129" s="18"/>
      <c r="GJO129" s="18"/>
      <c r="GJP129" s="18"/>
      <c r="GJQ129" s="18"/>
      <c r="GJR129" s="18"/>
      <c r="GJS129" s="18"/>
      <c r="GJT129" s="18"/>
      <c r="GJU129" s="18"/>
      <c r="GJV129" s="18"/>
      <c r="GJW129" s="18"/>
      <c r="GJX129" s="18"/>
      <c r="GJY129" s="18"/>
      <c r="GJZ129" s="18"/>
      <c r="GKA129" s="18"/>
      <c r="GKB129" s="18"/>
      <c r="GKC129" s="18"/>
      <c r="GKD129" s="18"/>
      <c r="GKE129" s="18"/>
      <c r="GKF129" s="18"/>
      <c r="GKG129" s="18"/>
      <c r="GKH129" s="18"/>
      <c r="GKI129" s="18"/>
      <c r="GKJ129" s="18"/>
      <c r="GKK129" s="18"/>
      <c r="GKL129" s="18"/>
      <c r="GKM129" s="18"/>
      <c r="GKN129" s="18"/>
      <c r="GKO129" s="18"/>
      <c r="GKP129" s="18"/>
      <c r="GKQ129" s="18"/>
      <c r="GKR129" s="18"/>
      <c r="GKS129" s="18"/>
      <c r="GKT129" s="18"/>
      <c r="GKU129" s="18"/>
      <c r="GKV129" s="18"/>
      <c r="GKW129" s="18"/>
      <c r="GKX129" s="18"/>
      <c r="GKY129" s="18"/>
      <c r="GKZ129" s="18"/>
      <c r="GLA129" s="18"/>
      <c r="GLB129" s="18"/>
      <c r="GLC129" s="18"/>
      <c r="GLD129" s="18"/>
      <c r="GLE129" s="18"/>
      <c r="GLF129" s="18"/>
      <c r="GLG129" s="18"/>
      <c r="GLH129" s="18"/>
      <c r="GLI129" s="18"/>
      <c r="GLJ129" s="18"/>
      <c r="GLK129" s="18"/>
      <c r="GLL129" s="18"/>
      <c r="GLM129" s="18"/>
      <c r="GLN129" s="18"/>
      <c r="GLO129" s="18"/>
      <c r="GLP129" s="18"/>
      <c r="GLQ129" s="18"/>
      <c r="GLR129" s="18"/>
      <c r="GLS129" s="18"/>
      <c r="GLT129" s="18"/>
      <c r="GLU129" s="18"/>
      <c r="GLV129" s="18"/>
      <c r="GLW129" s="18"/>
      <c r="GLX129" s="18"/>
      <c r="GLY129" s="18"/>
      <c r="GLZ129" s="18"/>
      <c r="GMA129" s="18"/>
      <c r="GMB129" s="18"/>
      <c r="GMC129" s="18"/>
      <c r="GMD129" s="18"/>
      <c r="GME129" s="18"/>
      <c r="GMF129" s="18"/>
      <c r="GMG129" s="18"/>
      <c r="GMH129" s="18"/>
      <c r="GMI129" s="18"/>
      <c r="GMJ129" s="18"/>
      <c r="GMK129" s="18"/>
      <c r="GML129" s="18"/>
      <c r="GMM129" s="18"/>
      <c r="GMN129" s="18"/>
      <c r="GMO129" s="18"/>
      <c r="GMP129" s="18"/>
      <c r="GMQ129" s="18"/>
      <c r="GMR129" s="18"/>
      <c r="GMS129" s="18"/>
      <c r="GMT129" s="18"/>
      <c r="GMU129" s="18"/>
      <c r="GMV129" s="18"/>
      <c r="GMW129" s="18"/>
      <c r="GMX129" s="18"/>
      <c r="GMY129" s="18"/>
      <c r="GMZ129" s="18"/>
      <c r="GNA129" s="18"/>
      <c r="GNB129" s="18"/>
      <c r="GNC129" s="18"/>
      <c r="GND129" s="18"/>
      <c r="GNE129" s="18"/>
      <c r="GNF129" s="18"/>
      <c r="GNG129" s="18"/>
      <c r="GNH129" s="18"/>
      <c r="GNI129" s="18"/>
      <c r="GNJ129" s="18"/>
      <c r="GNK129" s="18"/>
      <c r="GNL129" s="18"/>
      <c r="GNM129" s="18"/>
      <c r="GNN129" s="18"/>
      <c r="GNO129" s="18"/>
      <c r="GNP129" s="18"/>
      <c r="GNQ129" s="18"/>
      <c r="GNR129" s="18"/>
      <c r="GNS129" s="18"/>
      <c r="GNT129" s="18"/>
      <c r="GNU129" s="18"/>
      <c r="GNV129" s="18"/>
      <c r="GNW129" s="18"/>
      <c r="GNX129" s="18"/>
      <c r="GNY129" s="18"/>
      <c r="GNZ129" s="18"/>
      <c r="GOA129" s="18"/>
      <c r="GOB129" s="18"/>
      <c r="GOC129" s="18"/>
      <c r="GOD129" s="18"/>
      <c r="GOE129" s="18"/>
      <c r="GOF129" s="18"/>
      <c r="GOG129" s="18"/>
      <c r="GOH129" s="18"/>
      <c r="GOI129" s="18"/>
      <c r="GOJ129" s="18"/>
      <c r="GOK129" s="18"/>
      <c r="GOL129" s="18"/>
      <c r="GOM129" s="18"/>
      <c r="GON129" s="18"/>
      <c r="GOO129" s="18"/>
      <c r="GOP129" s="18"/>
      <c r="GOQ129" s="18"/>
      <c r="GOR129" s="18"/>
      <c r="GOS129" s="18"/>
      <c r="GOT129" s="18"/>
      <c r="GOU129" s="18"/>
      <c r="GOV129" s="18"/>
      <c r="GOW129" s="18"/>
      <c r="GOX129" s="18"/>
      <c r="GOY129" s="18"/>
      <c r="GOZ129" s="18"/>
      <c r="GPA129" s="18"/>
      <c r="GPB129" s="18"/>
      <c r="GPC129" s="18"/>
      <c r="GPD129" s="18"/>
      <c r="GPE129" s="18"/>
      <c r="GPF129" s="18"/>
      <c r="GPG129" s="18"/>
      <c r="GPH129" s="18"/>
      <c r="GPI129" s="18"/>
      <c r="GPJ129" s="18"/>
      <c r="GPK129" s="18"/>
      <c r="GPL129" s="18"/>
      <c r="GPM129" s="18"/>
      <c r="GPN129" s="18"/>
      <c r="GPO129" s="18"/>
      <c r="GPP129" s="18"/>
      <c r="GPQ129" s="18"/>
      <c r="GPR129" s="18"/>
      <c r="GPS129" s="18"/>
      <c r="GPT129" s="18"/>
      <c r="GPU129" s="18"/>
      <c r="GPV129" s="18"/>
      <c r="GPW129" s="18"/>
      <c r="GPX129" s="18"/>
      <c r="GPY129" s="18"/>
      <c r="GPZ129" s="18"/>
      <c r="GQA129" s="18"/>
      <c r="GQB129" s="18"/>
      <c r="GQC129" s="18"/>
      <c r="GQD129" s="18"/>
      <c r="GQE129" s="18"/>
      <c r="GQF129" s="18"/>
      <c r="GQG129" s="18"/>
      <c r="GQH129" s="18"/>
      <c r="GQI129" s="18"/>
      <c r="GQJ129" s="18"/>
      <c r="GQK129" s="18"/>
      <c r="GQL129" s="18"/>
      <c r="GQM129" s="18"/>
      <c r="GQN129" s="18"/>
      <c r="GQO129" s="18"/>
      <c r="GQP129" s="18"/>
      <c r="GQQ129" s="18"/>
      <c r="GQR129" s="18"/>
      <c r="GQS129" s="18"/>
      <c r="GQT129" s="18"/>
      <c r="GQU129" s="18"/>
      <c r="GQV129" s="18"/>
      <c r="GQW129" s="18"/>
      <c r="GQX129" s="18"/>
      <c r="GQY129" s="18"/>
      <c r="GQZ129" s="18"/>
      <c r="GRA129" s="18"/>
      <c r="GRB129" s="18"/>
      <c r="GRC129" s="18"/>
      <c r="GRD129" s="18"/>
      <c r="GRE129" s="18"/>
      <c r="GRF129" s="18"/>
      <c r="GRG129" s="18"/>
      <c r="GRH129" s="18"/>
      <c r="GRI129" s="18"/>
      <c r="GRJ129" s="18"/>
      <c r="GRK129" s="18"/>
      <c r="GRL129" s="18"/>
      <c r="GRM129" s="18"/>
      <c r="GRN129" s="18"/>
      <c r="GRO129" s="18"/>
      <c r="GRP129" s="18"/>
      <c r="GRQ129" s="18"/>
      <c r="GRR129" s="18"/>
      <c r="GRS129" s="18"/>
      <c r="GRT129" s="18"/>
      <c r="GRU129" s="18"/>
      <c r="GRV129" s="18"/>
      <c r="GRW129" s="18"/>
      <c r="GRX129" s="18"/>
      <c r="GRY129" s="18"/>
      <c r="GRZ129" s="18"/>
      <c r="GSA129" s="18"/>
      <c r="GSB129" s="18"/>
      <c r="GSC129" s="18"/>
      <c r="GSD129" s="18"/>
      <c r="GSE129" s="18"/>
      <c r="GSF129" s="18"/>
      <c r="GSG129" s="18"/>
      <c r="GSH129" s="18"/>
      <c r="GSI129" s="18"/>
      <c r="GSJ129" s="18"/>
      <c r="GSK129" s="18"/>
      <c r="GSL129" s="18"/>
      <c r="GSM129" s="18"/>
      <c r="GSN129" s="18"/>
      <c r="GSO129" s="18"/>
      <c r="GSP129" s="18"/>
      <c r="GSQ129" s="18"/>
      <c r="GSR129" s="18"/>
      <c r="GSS129" s="18"/>
      <c r="GST129" s="18"/>
      <c r="GSU129" s="18"/>
      <c r="GSV129" s="18"/>
      <c r="GSW129" s="18"/>
      <c r="GSX129" s="18"/>
      <c r="GSY129" s="18"/>
      <c r="GSZ129" s="18"/>
      <c r="GTA129" s="18"/>
      <c r="GTB129" s="18"/>
      <c r="GTC129" s="18"/>
      <c r="GTD129" s="18"/>
      <c r="GTE129" s="18"/>
      <c r="GTF129" s="18"/>
      <c r="GTG129" s="18"/>
      <c r="GTH129" s="18"/>
      <c r="GTI129" s="18"/>
      <c r="GTJ129" s="18"/>
      <c r="GTK129" s="18"/>
      <c r="GTL129" s="18"/>
      <c r="GTM129" s="18"/>
      <c r="GTN129" s="18"/>
      <c r="GTO129" s="18"/>
      <c r="GTP129" s="18"/>
      <c r="GTQ129" s="18"/>
      <c r="GTR129" s="18"/>
      <c r="GTS129" s="18"/>
      <c r="GTT129" s="18"/>
      <c r="GTU129" s="18"/>
      <c r="GTV129" s="18"/>
      <c r="GTW129" s="18"/>
      <c r="GTX129" s="18"/>
      <c r="GTY129" s="18"/>
      <c r="GTZ129" s="18"/>
      <c r="GUA129" s="18"/>
      <c r="GUB129" s="18"/>
      <c r="GUC129" s="18"/>
      <c r="GUD129" s="18"/>
      <c r="GUE129" s="18"/>
      <c r="GUF129" s="18"/>
      <c r="GUG129" s="18"/>
      <c r="GUH129" s="18"/>
      <c r="GUI129" s="18"/>
      <c r="GUJ129" s="18"/>
      <c r="GUK129" s="18"/>
      <c r="GUL129" s="18"/>
      <c r="GUM129" s="18"/>
      <c r="GUN129" s="18"/>
      <c r="GUO129" s="18"/>
      <c r="GUP129" s="18"/>
      <c r="GUQ129" s="18"/>
      <c r="GUR129" s="18"/>
      <c r="GUS129" s="18"/>
      <c r="GUT129" s="18"/>
      <c r="GUU129" s="18"/>
      <c r="GUV129" s="18"/>
      <c r="GUW129" s="18"/>
      <c r="GUX129" s="18"/>
      <c r="GUY129" s="18"/>
      <c r="GUZ129" s="18"/>
      <c r="GVA129" s="18"/>
      <c r="GVB129" s="18"/>
      <c r="GVC129" s="18"/>
      <c r="GVD129" s="18"/>
      <c r="GVE129" s="18"/>
      <c r="GVF129" s="18"/>
      <c r="GVG129" s="18"/>
      <c r="GVH129" s="18"/>
      <c r="GVI129" s="18"/>
      <c r="GVJ129" s="18"/>
      <c r="GVK129" s="18"/>
      <c r="GVL129" s="18"/>
      <c r="GVM129" s="18"/>
      <c r="GVN129" s="18"/>
      <c r="GVO129" s="18"/>
      <c r="GVP129" s="18"/>
      <c r="GVQ129" s="18"/>
      <c r="GVR129" s="18"/>
      <c r="GVS129" s="18"/>
      <c r="GVT129" s="18"/>
      <c r="GVU129" s="18"/>
      <c r="GVV129" s="18"/>
      <c r="GVW129" s="18"/>
      <c r="GVX129" s="18"/>
      <c r="GVY129" s="18"/>
      <c r="GVZ129" s="18"/>
      <c r="GWA129" s="18"/>
      <c r="GWB129" s="18"/>
      <c r="GWC129" s="18"/>
      <c r="GWD129" s="18"/>
      <c r="GWE129" s="18"/>
      <c r="GWF129" s="18"/>
      <c r="GWG129" s="18"/>
      <c r="GWH129" s="18"/>
      <c r="GWI129" s="18"/>
      <c r="GWJ129" s="18"/>
      <c r="GWK129" s="18"/>
      <c r="GWL129" s="18"/>
      <c r="GWM129" s="18"/>
      <c r="GWN129" s="18"/>
      <c r="GWO129" s="18"/>
      <c r="GWP129" s="18"/>
      <c r="GWQ129" s="18"/>
      <c r="GWR129" s="18"/>
      <c r="GWS129" s="18"/>
      <c r="GWT129" s="18"/>
      <c r="GWU129" s="18"/>
      <c r="GWV129" s="18"/>
      <c r="GWW129" s="18"/>
      <c r="GWX129" s="18"/>
      <c r="GWY129" s="18"/>
      <c r="GWZ129" s="18"/>
      <c r="GXA129" s="18"/>
      <c r="GXB129" s="18"/>
      <c r="GXC129" s="18"/>
      <c r="GXD129" s="18"/>
      <c r="GXE129" s="18"/>
      <c r="GXF129" s="18"/>
      <c r="GXG129" s="18"/>
      <c r="GXH129" s="18"/>
      <c r="GXI129" s="18"/>
      <c r="GXJ129" s="18"/>
      <c r="GXK129" s="18"/>
      <c r="GXL129" s="18"/>
      <c r="GXM129" s="18"/>
      <c r="GXN129" s="18"/>
      <c r="GXO129" s="18"/>
      <c r="GXP129" s="18"/>
      <c r="GXQ129" s="18"/>
      <c r="GXR129" s="18"/>
      <c r="GXS129" s="18"/>
      <c r="GXT129" s="18"/>
      <c r="GXU129" s="18"/>
      <c r="GXV129" s="18"/>
      <c r="GXW129" s="18"/>
      <c r="GXX129" s="18"/>
      <c r="GXY129" s="18"/>
      <c r="GXZ129" s="18"/>
      <c r="GYA129" s="18"/>
      <c r="GYB129" s="18"/>
      <c r="GYC129" s="18"/>
      <c r="GYD129" s="18"/>
      <c r="GYE129" s="18"/>
      <c r="GYF129" s="18"/>
      <c r="GYG129" s="18"/>
      <c r="GYH129" s="18"/>
      <c r="GYI129" s="18"/>
      <c r="GYJ129" s="18"/>
      <c r="GYK129" s="18"/>
      <c r="GYL129" s="18"/>
      <c r="GYM129" s="18"/>
      <c r="GYN129" s="18"/>
      <c r="GYO129" s="18"/>
      <c r="GYP129" s="18"/>
      <c r="GYQ129" s="18"/>
      <c r="GYR129" s="18"/>
      <c r="GYS129" s="18"/>
      <c r="GYT129" s="18"/>
      <c r="GYU129" s="18"/>
      <c r="GYV129" s="18"/>
      <c r="GYW129" s="18"/>
      <c r="GYX129" s="18"/>
      <c r="GYY129" s="18"/>
      <c r="GYZ129" s="18"/>
      <c r="GZA129" s="18"/>
      <c r="GZB129" s="18"/>
      <c r="GZC129" s="18"/>
      <c r="GZD129" s="18"/>
      <c r="GZE129" s="18"/>
      <c r="GZF129" s="18"/>
      <c r="GZG129" s="18"/>
      <c r="GZH129" s="18"/>
      <c r="GZI129" s="18"/>
      <c r="GZJ129" s="18"/>
      <c r="GZK129" s="18"/>
      <c r="GZL129" s="18"/>
      <c r="GZM129" s="18"/>
      <c r="GZN129" s="18"/>
      <c r="GZO129" s="18"/>
      <c r="GZP129" s="18"/>
      <c r="GZQ129" s="18"/>
      <c r="GZR129" s="18"/>
      <c r="GZS129" s="18"/>
      <c r="GZT129" s="18"/>
      <c r="GZU129" s="18"/>
      <c r="GZV129" s="18"/>
      <c r="GZW129" s="18"/>
      <c r="GZX129" s="18"/>
      <c r="GZY129" s="18"/>
      <c r="GZZ129" s="18"/>
      <c r="HAA129" s="18"/>
      <c r="HAB129" s="18"/>
      <c r="HAC129" s="18"/>
      <c r="HAD129" s="18"/>
      <c r="HAE129" s="18"/>
      <c r="HAF129" s="18"/>
      <c r="HAG129" s="18"/>
      <c r="HAH129" s="18"/>
      <c r="HAI129" s="18"/>
      <c r="HAJ129" s="18"/>
      <c r="HAK129" s="18"/>
      <c r="HAL129" s="18"/>
      <c r="HAM129" s="18"/>
      <c r="HAN129" s="18"/>
      <c r="HAO129" s="18"/>
      <c r="HAP129" s="18"/>
      <c r="HAQ129" s="18"/>
      <c r="HAR129" s="18"/>
      <c r="HAS129" s="18"/>
      <c r="HAT129" s="18"/>
      <c r="HAU129" s="18"/>
      <c r="HAV129" s="18"/>
      <c r="HAW129" s="18"/>
      <c r="HAX129" s="18"/>
      <c r="HAY129" s="18"/>
      <c r="HAZ129" s="18"/>
      <c r="HBA129" s="18"/>
      <c r="HBB129" s="18"/>
      <c r="HBC129" s="18"/>
      <c r="HBD129" s="18"/>
      <c r="HBE129" s="18"/>
      <c r="HBF129" s="18"/>
      <c r="HBG129" s="18"/>
      <c r="HBH129" s="18"/>
      <c r="HBI129" s="18"/>
      <c r="HBJ129" s="18"/>
      <c r="HBK129" s="18"/>
      <c r="HBL129" s="18"/>
      <c r="HBM129" s="18"/>
      <c r="HBN129" s="18"/>
      <c r="HBO129" s="18"/>
      <c r="HBP129" s="18"/>
      <c r="HBQ129" s="18"/>
      <c r="HBR129" s="18"/>
      <c r="HBS129" s="18"/>
      <c r="HBT129" s="18"/>
      <c r="HBU129" s="18"/>
      <c r="HBV129" s="18"/>
      <c r="HBW129" s="18"/>
      <c r="HBX129" s="18"/>
      <c r="HBY129" s="18"/>
      <c r="HBZ129" s="18"/>
      <c r="HCA129" s="18"/>
      <c r="HCB129" s="18"/>
      <c r="HCC129" s="18"/>
      <c r="HCD129" s="18"/>
      <c r="HCE129" s="18"/>
      <c r="HCF129" s="18"/>
      <c r="HCG129" s="18"/>
      <c r="HCH129" s="18"/>
      <c r="HCI129" s="18"/>
      <c r="HCJ129" s="18"/>
      <c r="HCK129" s="18"/>
      <c r="HCL129" s="18"/>
      <c r="HCM129" s="18"/>
      <c r="HCN129" s="18"/>
      <c r="HCO129" s="18"/>
      <c r="HCP129" s="18"/>
      <c r="HCQ129" s="18"/>
      <c r="HCR129" s="18"/>
      <c r="HCS129" s="18"/>
      <c r="HCT129" s="18"/>
      <c r="HCU129" s="18"/>
      <c r="HCV129" s="18"/>
      <c r="HCW129" s="18"/>
      <c r="HCX129" s="18"/>
      <c r="HCY129" s="18"/>
      <c r="HCZ129" s="18"/>
      <c r="HDA129" s="18"/>
      <c r="HDB129" s="18"/>
      <c r="HDC129" s="18"/>
      <c r="HDD129" s="18"/>
      <c r="HDE129" s="18"/>
      <c r="HDF129" s="18"/>
      <c r="HDG129" s="18"/>
      <c r="HDH129" s="18"/>
      <c r="HDI129" s="18"/>
      <c r="HDJ129" s="18"/>
      <c r="HDK129" s="18"/>
      <c r="HDL129" s="18"/>
      <c r="HDM129" s="18"/>
      <c r="HDN129" s="18"/>
      <c r="HDO129" s="18"/>
      <c r="HDP129" s="18"/>
      <c r="HDQ129" s="18"/>
      <c r="HDR129" s="18"/>
      <c r="HDS129" s="18"/>
      <c r="HDT129" s="18"/>
      <c r="HDU129" s="18"/>
      <c r="HDV129" s="18"/>
      <c r="HDW129" s="18"/>
      <c r="HDX129" s="18"/>
      <c r="HDY129" s="18"/>
      <c r="HDZ129" s="18"/>
      <c r="HEA129" s="18"/>
      <c r="HEB129" s="18"/>
      <c r="HEC129" s="18"/>
      <c r="HED129" s="18"/>
      <c r="HEE129" s="18"/>
      <c r="HEF129" s="18"/>
      <c r="HEG129" s="18"/>
      <c r="HEH129" s="18"/>
      <c r="HEI129" s="18"/>
      <c r="HEJ129" s="18"/>
      <c r="HEK129" s="18"/>
      <c r="HEL129" s="18"/>
      <c r="HEM129" s="18"/>
      <c r="HEN129" s="18"/>
      <c r="HEO129" s="18"/>
      <c r="HEP129" s="18"/>
      <c r="HEQ129" s="18"/>
      <c r="HER129" s="18"/>
      <c r="HES129" s="18"/>
      <c r="HET129" s="18"/>
      <c r="HEU129" s="18"/>
      <c r="HEV129" s="18"/>
      <c r="HEW129" s="18"/>
      <c r="HEX129" s="18"/>
      <c r="HEY129" s="18"/>
      <c r="HEZ129" s="18"/>
      <c r="HFA129" s="18"/>
      <c r="HFB129" s="18"/>
      <c r="HFC129" s="18"/>
      <c r="HFD129" s="18"/>
      <c r="HFE129" s="18"/>
      <c r="HFF129" s="18"/>
      <c r="HFG129" s="18"/>
      <c r="HFH129" s="18"/>
      <c r="HFI129" s="18"/>
      <c r="HFJ129" s="18"/>
      <c r="HFK129" s="18"/>
      <c r="HFL129" s="18"/>
      <c r="HFM129" s="18"/>
      <c r="HFN129" s="18"/>
      <c r="HFO129" s="18"/>
      <c r="HFP129" s="18"/>
      <c r="HFQ129" s="18"/>
      <c r="HFR129" s="18"/>
      <c r="HFS129" s="18"/>
      <c r="HFT129" s="18"/>
      <c r="HFU129" s="18"/>
      <c r="HFV129" s="18"/>
      <c r="HFW129" s="18"/>
      <c r="HFX129" s="18"/>
      <c r="HFY129" s="18"/>
      <c r="HFZ129" s="18"/>
      <c r="HGA129" s="18"/>
      <c r="HGB129" s="18"/>
      <c r="HGC129" s="18"/>
      <c r="HGD129" s="18"/>
      <c r="HGE129" s="18"/>
      <c r="HGF129" s="18"/>
      <c r="HGG129" s="18"/>
      <c r="HGH129" s="18"/>
      <c r="HGI129" s="18"/>
      <c r="HGJ129" s="18"/>
      <c r="HGK129" s="18"/>
      <c r="HGL129" s="18"/>
      <c r="HGM129" s="18"/>
      <c r="HGN129" s="18"/>
      <c r="HGO129" s="18"/>
      <c r="HGP129" s="18"/>
      <c r="HGQ129" s="18"/>
      <c r="HGR129" s="18"/>
      <c r="HGS129" s="18"/>
      <c r="HGT129" s="18"/>
      <c r="HGU129" s="18"/>
      <c r="HGV129" s="18"/>
      <c r="HGW129" s="18"/>
      <c r="HGX129" s="18"/>
      <c r="HGY129" s="18"/>
      <c r="HGZ129" s="18"/>
      <c r="HHA129" s="18"/>
      <c r="HHB129" s="18"/>
      <c r="HHC129" s="18"/>
      <c r="HHD129" s="18"/>
      <c r="HHE129" s="18"/>
      <c r="HHF129" s="18"/>
      <c r="HHG129" s="18"/>
      <c r="HHH129" s="18"/>
      <c r="HHI129" s="18"/>
      <c r="HHJ129" s="18"/>
      <c r="HHK129" s="18"/>
      <c r="HHL129" s="18"/>
      <c r="HHM129" s="18"/>
      <c r="HHN129" s="18"/>
      <c r="HHO129" s="18"/>
      <c r="HHP129" s="18"/>
      <c r="HHQ129" s="18"/>
      <c r="HHR129" s="18"/>
      <c r="HHS129" s="18"/>
      <c r="HHT129" s="18"/>
      <c r="HHU129" s="18"/>
      <c r="HHV129" s="18"/>
      <c r="HHW129" s="18"/>
      <c r="HHX129" s="18"/>
      <c r="HHY129" s="18"/>
      <c r="HHZ129" s="18"/>
      <c r="HIA129" s="18"/>
      <c r="HIB129" s="18"/>
      <c r="HIC129" s="18"/>
      <c r="HID129" s="18"/>
      <c r="HIE129" s="18"/>
      <c r="HIF129" s="18"/>
      <c r="HIG129" s="18"/>
      <c r="HIH129" s="18"/>
      <c r="HII129" s="18"/>
      <c r="HIJ129" s="18"/>
      <c r="HIK129" s="18"/>
      <c r="HIL129" s="18"/>
      <c r="HIM129" s="18"/>
      <c r="HIN129" s="18"/>
      <c r="HIO129" s="18"/>
      <c r="HIP129" s="18"/>
      <c r="HIQ129" s="18"/>
      <c r="HIR129" s="18"/>
      <c r="HIS129" s="18"/>
      <c r="HIT129" s="18"/>
      <c r="HIU129" s="18"/>
      <c r="HIV129" s="18"/>
      <c r="HIW129" s="18"/>
      <c r="HIX129" s="18"/>
      <c r="HIY129" s="18"/>
      <c r="HIZ129" s="18"/>
      <c r="HJA129" s="18"/>
      <c r="HJB129" s="18"/>
      <c r="HJC129" s="18"/>
      <c r="HJD129" s="18"/>
      <c r="HJE129" s="18"/>
      <c r="HJF129" s="18"/>
      <c r="HJG129" s="18"/>
      <c r="HJH129" s="18"/>
      <c r="HJI129" s="18"/>
      <c r="HJJ129" s="18"/>
      <c r="HJK129" s="18"/>
      <c r="HJL129" s="18"/>
      <c r="HJM129" s="18"/>
      <c r="HJN129" s="18"/>
      <c r="HJO129" s="18"/>
      <c r="HJP129" s="18"/>
      <c r="HJQ129" s="18"/>
      <c r="HJR129" s="18"/>
      <c r="HJS129" s="18"/>
      <c r="HJT129" s="18"/>
      <c r="HJU129" s="18"/>
      <c r="HJV129" s="18"/>
      <c r="HJW129" s="18"/>
      <c r="HJX129" s="18"/>
      <c r="HJY129" s="18"/>
      <c r="HJZ129" s="18"/>
      <c r="HKA129" s="18"/>
      <c r="HKB129" s="18"/>
      <c r="HKC129" s="18"/>
      <c r="HKD129" s="18"/>
      <c r="HKE129" s="18"/>
      <c r="HKF129" s="18"/>
      <c r="HKG129" s="18"/>
      <c r="HKH129" s="18"/>
      <c r="HKI129" s="18"/>
      <c r="HKJ129" s="18"/>
      <c r="HKK129" s="18"/>
      <c r="HKL129" s="18"/>
      <c r="HKM129" s="18"/>
      <c r="HKN129" s="18"/>
      <c r="HKO129" s="18"/>
      <c r="HKP129" s="18"/>
      <c r="HKQ129" s="18"/>
      <c r="HKR129" s="18"/>
      <c r="HKS129" s="18"/>
      <c r="HKT129" s="18"/>
      <c r="HKU129" s="18"/>
      <c r="HKV129" s="18"/>
      <c r="HKW129" s="18"/>
      <c r="HKX129" s="18"/>
      <c r="HKY129" s="18"/>
      <c r="HKZ129" s="18"/>
      <c r="HLA129" s="18"/>
      <c r="HLB129" s="18"/>
      <c r="HLC129" s="18"/>
      <c r="HLD129" s="18"/>
      <c r="HLE129" s="18"/>
      <c r="HLF129" s="18"/>
      <c r="HLG129" s="18"/>
      <c r="HLH129" s="18"/>
      <c r="HLI129" s="18"/>
      <c r="HLJ129" s="18"/>
      <c r="HLK129" s="18"/>
      <c r="HLL129" s="18"/>
      <c r="HLM129" s="18"/>
      <c r="HLN129" s="18"/>
      <c r="HLO129" s="18"/>
      <c r="HLP129" s="18"/>
      <c r="HLQ129" s="18"/>
      <c r="HLR129" s="18"/>
      <c r="HLS129" s="18"/>
      <c r="HLT129" s="18"/>
      <c r="HLU129" s="18"/>
      <c r="HLV129" s="18"/>
      <c r="HLW129" s="18"/>
      <c r="HLX129" s="18"/>
      <c r="HLY129" s="18"/>
      <c r="HLZ129" s="18"/>
      <c r="HMA129" s="18"/>
      <c r="HMB129" s="18"/>
      <c r="HMC129" s="18"/>
      <c r="HMD129" s="18"/>
      <c r="HME129" s="18"/>
      <c r="HMF129" s="18"/>
      <c r="HMG129" s="18"/>
      <c r="HMH129" s="18"/>
      <c r="HMI129" s="18"/>
      <c r="HMJ129" s="18"/>
      <c r="HMK129" s="18"/>
      <c r="HML129" s="18"/>
      <c r="HMM129" s="18"/>
      <c r="HMN129" s="18"/>
      <c r="HMO129" s="18"/>
      <c r="HMP129" s="18"/>
      <c r="HMQ129" s="18"/>
      <c r="HMR129" s="18"/>
      <c r="HMS129" s="18"/>
      <c r="HMT129" s="18"/>
      <c r="HMU129" s="18"/>
      <c r="HMV129" s="18"/>
      <c r="HMW129" s="18"/>
      <c r="HMX129" s="18"/>
      <c r="HMY129" s="18"/>
      <c r="HMZ129" s="18"/>
      <c r="HNA129" s="18"/>
      <c r="HNB129" s="18"/>
      <c r="HNC129" s="18"/>
      <c r="HND129" s="18"/>
      <c r="HNE129" s="18"/>
      <c r="HNF129" s="18"/>
      <c r="HNG129" s="18"/>
      <c r="HNH129" s="18"/>
      <c r="HNI129" s="18"/>
      <c r="HNJ129" s="18"/>
      <c r="HNK129" s="18"/>
      <c r="HNL129" s="18"/>
      <c r="HNM129" s="18"/>
      <c r="HNN129" s="18"/>
      <c r="HNO129" s="18"/>
      <c r="HNP129" s="18"/>
      <c r="HNQ129" s="18"/>
      <c r="HNR129" s="18"/>
      <c r="HNS129" s="18"/>
      <c r="HNT129" s="18"/>
      <c r="HNU129" s="18"/>
      <c r="HNV129" s="18"/>
      <c r="HNW129" s="18"/>
      <c r="HNX129" s="18"/>
      <c r="HNY129" s="18"/>
      <c r="HNZ129" s="18"/>
      <c r="HOA129" s="18"/>
      <c r="HOB129" s="18"/>
      <c r="HOC129" s="18"/>
      <c r="HOD129" s="18"/>
      <c r="HOE129" s="18"/>
      <c r="HOF129" s="18"/>
      <c r="HOG129" s="18"/>
      <c r="HOH129" s="18"/>
      <c r="HOI129" s="18"/>
      <c r="HOJ129" s="18"/>
      <c r="HOK129" s="18"/>
      <c r="HOL129" s="18"/>
      <c r="HOM129" s="18"/>
      <c r="HON129" s="18"/>
      <c r="HOO129" s="18"/>
      <c r="HOP129" s="18"/>
      <c r="HOQ129" s="18"/>
      <c r="HOR129" s="18"/>
      <c r="HOS129" s="18"/>
      <c r="HOT129" s="18"/>
      <c r="HOU129" s="18"/>
      <c r="HOV129" s="18"/>
      <c r="HOW129" s="18"/>
      <c r="HOX129" s="18"/>
      <c r="HOY129" s="18"/>
      <c r="HOZ129" s="18"/>
      <c r="HPA129" s="18"/>
      <c r="HPB129" s="18"/>
      <c r="HPC129" s="18"/>
      <c r="HPD129" s="18"/>
      <c r="HPE129" s="18"/>
      <c r="HPF129" s="18"/>
      <c r="HPG129" s="18"/>
      <c r="HPH129" s="18"/>
      <c r="HPI129" s="18"/>
      <c r="HPJ129" s="18"/>
      <c r="HPK129" s="18"/>
      <c r="HPL129" s="18"/>
      <c r="HPM129" s="18"/>
      <c r="HPN129" s="18"/>
      <c r="HPO129" s="18"/>
      <c r="HPP129" s="18"/>
      <c r="HPQ129" s="18"/>
      <c r="HPR129" s="18"/>
      <c r="HPS129" s="18"/>
      <c r="HPT129" s="18"/>
      <c r="HPU129" s="18"/>
      <c r="HPV129" s="18"/>
      <c r="HPW129" s="18"/>
      <c r="HPX129" s="18"/>
      <c r="HPY129" s="18"/>
      <c r="HPZ129" s="18"/>
      <c r="HQA129" s="18"/>
      <c r="HQB129" s="18"/>
      <c r="HQC129" s="18"/>
      <c r="HQD129" s="18"/>
      <c r="HQE129" s="18"/>
      <c r="HQF129" s="18"/>
      <c r="HQG129" s="18"/>
      <c r="HQH129" s="18"/>
      <c r="HQI129" s="18"/>
      <c r="HQJ129" s="18"/>
      <c r="HQK129" s="18"/>
      <c r="HQL129" s="18"/>
      <c r="HQM129" s="18"/>
      <c r="HQN129" s="18"/>
      <c r="HQO129" s="18"/>
      <c r="HQP129" s="18"/>
      <c r="HQQ129" s="18"/>
      <c r="HQR129" s="18"/>
      <c r="HQS129" s="18"/>
      <c r="HQT129" s="18"/>
      <c r="HQU129" s="18"/>
      <c r="HQV129" s="18"/>
      <c r="HQW129" s="18"/>
      <c r="HQX129" s="18"/>
      <c r="HQY129" s="18"/>
      <c r="HQZ129" s="18"/>
      <c r="HRA129" s="18"/>
      <c r="HRB129" s="18"/>
      <c r="HRC129" s="18"/>
      <c r="HRD129" s="18"/>
      <c r="HRE129" s="18"/>
      <c r="HRF129" s="18"/>
      <c r="HRG129" s="18"/>
      <c r="HRH129" s="18"/>
      <c r="HRI129" s="18"/>
      <c r="HRJ129" s="18"/>
      <c r="HRK129" s="18"/>
      <c r="HRL129" s="18"/>
      <c r="HRM129" s="18"/>
      <c r="HRN129" s="18"/>
      <c r="HRO129" s="18"/>
      <c r="HRP129" s="18"/>
      <c r="HRQ129" s="18"/>
      <c r="HRR129" s="18"/>
      <c r="HRS129" s="18"/>
      <c r="HRT129" s="18"/>
      <c r="HRU129" s="18"/>
      <c r="HRV129" s="18"/>
      <c r="HRW129" s="18"/>
      <c r="HRX129" s="18"/>
      <c r="HRY129" s="18"/>
      <c r="HRZ129" s="18"/>
      <c r="HSA129" s="18"/>
      <c r="HSB129" s="18"/>
      <c r="HSC129" s="18"/>
      <c r="HSD129" s="18"/>
      <c r="HSE129" s="18"/>
      <c r="HSF129" s="18"/>
      <c r="HSG129" s="18"/>
      <c r="HSH129" s="18"/>
      <c r="HSI129" s="18"/>
      <c r="HSJ129" s="18"/>
      <c r="HSK129" s="18"/>
      <c r="HSL129" s="18"/>
      <c r="HSM129" s="18"/>
      <c r="HSN129" s="18"/>
      <c r="HSO129" s="18"/>
      <c r="HSP129" s="18"/>
      <c r="HSQ129" s="18"/>
      <c r="HSR129" s="18"/>
      <c r="HSS129" s="18"/>
      <c r="HST129" s="18"/>
      <c r="HSU129" s="18"/>
      <c r="HSV129" s="18"/>
      <c r="HSW129" s="18"/>
      <c r="HSX129" s="18"/>
      <c r="HSY129" s="18"/>
      <c r="HSZ129" s="18"/>
      <c r="HTA129" s="18"/>
      <c r="HTB129" s="18"/>
      <c r="HTC129" s="18"/>
      <c r="HTD129" s="18"/>
      <c r="HTE129" s="18"/>
      <c r="HTF129" s="18"/>
      <c r="HTG129" s="18"/>
      <c r="HTH129" s="18"/>
      <c r="HTI129" s="18"/>
      <c r="HTJ129" s="18"/>
      <c r="HTK129" s="18"/>
      <c r="HTL129" s="18"/>
      <c r="HTM129" s="18"/>
      <c r="HTN129" s="18"/>
      <c r="HTO129" s="18"/>
      <c r="HTP129" s="18"/>
      <c r="HTQ129" s="18"/>
      <c r="HTR129" s="18"/>
      <c r="HTS129" s="18"/>
      <c r="HTT129" s="18"/>
      <c r="HTU129" s="18"/>
      <c r="HTV129" s="18"/>
      <c r="HTW129" s="18"/>
      <c r="HTX129" s="18"/>
      <c r="HTY129" s="18"/>
      <c r="HTZ129" s="18"/>
      <c r="HUA129" s="18"/>
      <c r="HUB129" s="18"/>
      <c r="HUC129" s="18"/>
      <c r="HUD129" s="18"/>
      <c r="HUE129" s="18"/>
      <c r="HUF129" s="18"/>
      <c r="HUG129" s="18"/>
      <c r="HUH129" s="18"/>
      <c r="HUI129" s="18"/>
      <c r="HUJ129" s="18"/>
      <c r="HUK129" s="18"/>
      <c r="HUL129" s="18"/>
      <c r="HUM129" s="18"/>
      <c r="HUN129" s="18"/>
      <c r="HUO129" s="18"/>
      <c r="HUP129" s="18"/>
      <c r="HUQ129" s="18"/>
      <c r="HUR129" s="18"/>
      <c r="HUS129" s="18"/>
      <c r="HUT129" s="18"/>
      <c r="HUU129" s="18"/>
      <c r="HUV129" s="18"/>
      <c r="HUW129" s="18"/>
      <c r="HUX129" s="18"/>
      <c r="HUY129" s="18"/>
      <c r="HUZ129" s="18"/>
      <c r="HVA129" s="18"/>
      <c r="HVB129" s="18"/>
      <c r="HVC129" s="18"/>
      <c r="HVD129" s="18"/>
      <c r="HVE129" s="18"/>
      <c r="HVF129" s="18"/>
      <c r="HVG129" s="18"/>
      <c r="HVH129" s="18"/>
      <c r="HVI129" s="18"/>
      <c r="HVJ129" s="18"/>
      <c r="HVK129" s="18"/>
      <c r="HVL129" s="18"/>
      <c r="HVM129" s="18"/>
      <c r="HVN129" s="18"/>
      <c r="HVO129" s="18"/>
      <c r="HVP129" s="18"/>
      <c r="HVQ129" s="18"/>
      <c r="HVR129" s="18"/>
      <c r="HVS129" s="18"/>
      <c r="HVT129" s="18"/>
      <c r="HVU129" s="18"/>
      <c r="HVV129" s="18"/>
      <c r="HVW129" s="18"/>
      <c r="HVX129" s="18"/>
      <c r="HVY129" s="18"/>
      <c r="HVZ129" s="18"/>
      <c r="HWA129" s="18"/>
      <c r="HWB129" s="18"/>
      <c r="HWC129" s="18"/>
      <c r="HWD129" s="18"/>
      <c r="HWE129" s="18"/>
      <c r="HWF129" s="18"/>
      <c r="HWG129" s="18"/>
      <c r="HWH129" s="18"/>
      <c r="HWI129" s="18"/>
      <c r="HWJ129" s="18"/>
      <c r="HWK129" s="18"/>
      <c r="HWL129" s="18"/>
      <c r="HWM129" s="18"/>
      <c r="HWN129" s="18"/>
      <c r="HWO129" s="18"/>
      <c r="HWP129" s="18"/>
      <c r="HWQ129" s="18"/>
      <c r="HWR129" s="18"/>
      <c r="HWS129" s="18"/>
      <c r="HWT129" s="18"/>
      <c r="HWU129" s="18"/>
      <c r="HWV129" s="18"/>
      <c r="HWW129" s="18"/>
      <c r="HWX129" s="18"/>
      <c r="HWY129" s="18"/>
      <c r="HWZ129" s="18"/>
      <c r="HXA129" s="18"/>
      <c r="HXB129" s="18"/>
      <c r="HXC129" s="18"/>
      <c r="HXD129" s="18"/>
      <c r="HXE129" s="18"/>
      <c r="HXF129" s="18"/>
      <c r="HXG129" s="18"/>
      <c r="HXH129" s="18"/>
      <c r="HXI129" s="18"/>
      <c r="HXJ129" s="18"/>
      <c r="HXK129" s="18"/>
      <c r="HXL129" s="18"/>
      <c r="HXM129" s="18"/>
      <c r="HXN129" s="18"/>
      <c r="HXO129" s="18"/>
      <c r="HXP129" s="18"/>
      <c r="HXQ129" s="18"/>
      <c r="HXR129" s="18"/>
      <c r="HXS129" s="18"/>
      <c r="HXT129" s="18"/>
      <c r="HXU129" s="18"/>
      <c r="HXV129" s="18"/>
      <c r="HXW129" s="18"/>
      <c r="HXX129" s="18"/>
      <c r="HXY129" s="18"/>
      <c r="HXZ129" s="18"/>
      <c r="HYA129" s="18"/>
      <c r="HYB129" s="18"/>
      <c r="HYC129" s="18"/>
      <c r="HYD129" s="18"/>
      <c r="HYE129" s="18"/>
      <c r="HYF129" s="18"/>
      <c r="HYG129" s="18"/>
      <c r="HYH129" s="18"/>
      <c r="HYI129" s="18"/>
      <c r="HYJ129" s="18"/>
      <c r="HYK129" s="18"/>
      <c r="HYL129" s="18"/>
      <c r="HYM129" s="18"/>
      <c r="HYN129" s="18"/>
      <c r="HYO129" s="18"/>
      <c r="HYP129" s="18"/>
      <c r="HYQ129" s="18"/>
      <c r="HYR129" s="18"/>
      <c r="HYS129" s="18"/>
      <c r="HYT129" s="18"/>
      <c r="HYU129" s="18"/>
      <c r="HYV129" s="18"/>
      <c r="HYW129" s="18"/>
      <c r="HYX129" s="18"/>
      <c r="HYY129" s="18"/>
      <c r="HYZ129" s="18"/>
      <c r="HZA129" s="18"/>
      <c r="HZB129" s="18"/>
      <c r="HZC129" s="18"/>
      <c r="HZD129" s="18"/>
      <c r="HZE129" s="18"/>
      <c r="HZF129" s="18"/>
      <c r="HZG129" s="18"/>
      <c r="HZH129" s="18"/>
      <c r="HZI129" s="18"/>
      <c r="HZJ129" s="18"/>
      <c r="HZK129" s="18"/>
      <c r="HZL129" s="18"/>
      <c r="HZM129" s="18"/>
      <c r="HZN129" s="18"/>
      <c r="HZO129" s="18"/>
      <c r="HZP129" s="18"/>
      <c r="HZQ129" s="18"/>
      <c r="HZR129" s="18"/>
      <c r="HZS129" s="18"/>
      <c r="HZT129" s="18"/>
      <c r="HZU129" s="18"/>
      <c r="HZV129" s="18"/>
      <c r="HZW129" s="18"/>
      <c r="HZX129" s="18"/>
      <c r="HZY129" s="18"/>
      <c r="HZZ129" s="18"/>
      <c r="IAA129" s="18"/>
      <c r="IAB129" s="18"/>
      <c r="IAC129" s="18"/>
      <c r="IAD129" s="18"/>
      <c r="IAE129" s="18"/>
      <c r="IAF129" s="18"/>
      <c r="IAG129" s="18"/>
      <c r="IAH129" s="18"/>
      <c r="IAI129" s="18"/>
      <c r="IAJ129" s="18"/>
      <c r="IAK129" s="18"/>
      <c r="IAL129" s="18"/>
      <c r="IAM129" s="18"/>
      <c r="IAN129" s="18"/>
      <c r="IAO129" s="18"/>
      <c r="IAP129" s="18"/>
      <c r="IAQ129" s="18"/>
      <c r="IAR129" s="18"/>
      <c r="IAS129" s="18"/>
      <c r="IAT129" s="18"/>
      <c r="IAU129" s="18"/>
      <c r="IAV129" s="18"/>
      <c r="IAW129" s="18"/>
      <c r="IAX129" s="18"/>
      <c r="IAY129" s="18"/>
      <c r="IAZ129" s="18"/>
      <c r="IBA129" s="18"/>
      <c r="IBB129" s="18"/>
      <c r="IBC129" s="18"/>
      <c r="IBD129" s="18"/>
      <c r="IBE129" s="18"/>
      <c r="IBF129" s="18"/>
      <c r="IBG129" s="18"/>
      <c r="IBH129" s="18"/>
      <c r="IBI129" s="18"/>
      <c r="IBJ129" s="18"/>
      <c r="IBK129" s="18"/>
      <c r="IBL129" s="18"/>
      <c r="IBM129" s="18"/>
      <c r="IBN129" s="18"/>
      <c r="IBO129" s="18"/>
      <c r="IBP129" s="18"/>
      <c r="IBQ129" s="18"/>
      <c r="IBR129" s="18"/>
      <c r="IBS129" s="18"/>
      <c r="IBT129" s="18"/>
      <c r="IBU129" s="18"/>
      <c r="IBV129" s="18"/>
      <c r="IBW129" s="18"/>
      <c r="IBX129" s="18"/>
      <c r="IBY129" s="18"/>
      <c r="IBZ129" s="18"/>
      <c r="ICA129" s="18"/>
      <c r="ICB129" s="18"/>
      <c r="ICC129" s="18"/>
      <c r="ICD129" s="18"/>
      <c r="ICE129" s="18"/>
      <c r="ICF129" s="18"/>
      <c r="ICG129" s="18"/>
      <c r="ICH129" s="18"/>
      <c r="ICI129" s="18"/>
      <c r="ICJ129" s="18"/>
      <c r="ICK129" s="18"/>
      <c r="ICL129" s="18"/>
      <c r="ICM129" s="18"/>
      <c r="ICN129" s="18"/>
      <c r="ICO129" s="18"/>
      <c r="ICP129" s="18"/>
      <c r="ICQ129" s="18"/>
      <c r="ICR129" s="18"/>
      <c r="ICS129" s="18"/>
      <c r="ICT129" s="18"/>
      <c r="ICU129" s="18"/>
      <c r="ICV129" s="18"/>
      <c r="ICW129" s="18"/>
      <c r="ICX129" s="18"/>
      <c r="ICY129" s="18"/>
      <c r="ICZ129" s="18"/>
      <c r="IDA129" s="18"/>
      <c r="IDB129" s="18"/>
      <c r="IDC129" s="18"/>
      <c r="IDD129" s="18"/>
      <c r="IDE129" s="18"/>
      <c r="IDF129" s="18"/>
      <c r="IDG129" s="18"/>
      <c r="IDH129" s="18"/>
      <c r="IDI129" s="18"/>
      <c r="IDJ129" s="18"/>
      <c r="IDK129" s="18"/>
      <c r="IDL129" s="18"/>
      <c r="IDM129" s="18"/>
      <c r="IDN129" s="18"/>
      <c r="IDO129" s="18"/>
      <c r="IDP129" s="18"/>
      <c r="IDQ129" s="18"/>
      <c r="IDR129" s="18"/>
      <c r="IDS129" s="18"/>
      <c r="IDT129" s="18"/>
      <c r="IDU129" s="18"/>
      <c r="IDV129" s="18"/>
      <c r="IDW129" s="18"/>
      <c r="IDX129" s="18"/>
      <c r="IDY129" s="18"/>
      <c r="IDZ129" s="18"/>
      <c r="IEA129" s="18"/>
      <c r="IEB129" s="18"/>
      <c r="IEC129" s="18"/>
      <c r="IED129" s="18"/>
      <c r="IEE129" s="18"/>
      <c r="IEF129" s="18"/>
      <c r="IEG129" s="18"/>
      <c r="IEH129" s="18"/>
      <c r="IEI129" s="18"/>
      <c r="IEJ129" s="18"/>
      <c r="IEK129" s="18"/>
      <c r="IEL129" s="18"/>
      <c r="IEM129" s="18"/>
      <c r="IEN129" s="18"/>
      <c r="IEO129" s="18"/>
      <c r="IEP129" s="18"/>
      <c r="IEQ129" s="18"/>
      <c r="IER129" s="18"/>
      <c r="IES129" s="18"/>
      <c r="IET129" s="18"/>
      <c r="IEU129" s="18"/>
      <c r="IEV129" s="18"/>
      <c r="IEW129" s="18"/>
      <c r="IEX129" s="18"/>
      <c r="IEY129" s="18"/>
      <c r="IEZ129" s="18"/>
      <c r="IFA129" s="18"/>
      <c r="IFB129" s="18"/>
      <c r="IFC129" s="18"/>
      <c r="IFD129" s="18"/>
      <c r="IFE129" s="18"/>
      <c r="IFF129" s="18"/>
      <c r="IFG129" s="18"/>
      <c r="IFH129" s="18"/>
      <c r="IFI129" s="18"/>
      <c r="IFJ129" s="18"/>
      <c r="IFK129" s="18"/>
      <c r="IFL129" s="18"/>
      <c r="IFM129" s="18"/>
      <c r="IFN129" s="18"/>
      <c r="IFO129" s="18"/>
      <c r="IFP129" s="18"/>
      <c r="IFQ129" s="18"/>
      <c r="IFR129" s="18"/>
      <c r="IFS129" s="18"/>
      <c r="IFT129" s="18"/>
      <c r="IFU129" s="18"/>
      <c r="IFV129" s="18"/>
      <c r="IFW129" s="18"/>
      <c r="IFX129" s="18"/>
      <c r="IFY129" s="18"/>
      <c r="IFZ129" s="18"/>
      <c r="IGA129" s="18"/>
      <c r="IGB129" s="18"/>
      <c r="IGC129" s="18"/>
      <c r="IGD129" s="18"/>
      <c r="IGE129" s="18"/>
      <c r="IGF129" s="18"/>
      <c r="IGG129" s="18"/>
      <c r="IGH129" s="18"/>
      <c r="IGI129" s="18"/>
      <c r="IGJ129" s="18"/>
      <c r="IGK129" s="18"/>
      <c r="IGL129" s="18"/>
      <c r="IGM129" s="18"/>
      <c r="IGN129" s="18"/>
      <c r="IGO129" s="18"/>
      <c r="IGP129" s="18"/>
      <c r="IGQ129" s="18"/>
      <c r="IGR129" s="18"/>
      <c r="IGS129" s="18"/>
      <c r="IGT129" s="18"/>
      <c r="IGU129" s="18"/>
      <c r="IGV129" s="18"/>
      <c r="IGW129" s="18"/>
      <c r="IGX129" s="18"/>
      <c r="IGY129" s="18"/>
      <c r="IGZ129" s="18"/>
      <c r="IHA129" s="18"/>
      <c r="IHB129" s="18"/>
      <c r="IHC129" s="18"/>
      <c r="IHD129" s="18"/>
      <c r="IHE129" s="18"/>
      <c r="IHF129" s="18"/>
      <c r="IHG129" s="18"/>
      <c r="IHH129" s="18"/>
      <c r="IHI129" s="18"/>
      <c r="IHJ129" s="18"/>
      <c r="IHK129" s="18"/>
      <c r="IHL129" s="18"/>
      <c r="IHM129" s="18"/>
      <c r="IHN129" s="18"/>
      <c r="IHO129" s="18"/>
      <c r="IHP129" s="18"/>
      <c r="IHQ129" s="18"/>
      <c r="IHR129" s="18"/>
      <c r="IHS129" s="18"/>
      <c r="IHT129" s="18"/>
      <c r="IHU129" s="18"/>
      <c r="IHV129" s="18"/>
      <c r="IHW129" s="18"/>
      <c r="IHX129" s="18"/>
      <c r="IHY129" s="18"/>
      <c r="IHZ129" s="18"/>
      <c r="IIA129" s="18"/>
      <c r="IIB129" s="18"/>
      <c r="IIC129" s="18"/>
      <c r="IID129" s="18"/>
      <c r="IIE129" s="18"/>
      <c r="IIF129" s="18"/>
      <c r="IIG129" s="18"/>
      <c r="IIH129" s="18"/>
      <c r="III129" s="18"/>
      <c r="IIJ129" s="18"/>
      <c r="IIK129" s="18"/>
      <c r="IIL129" s="18"/>
      <c r="IIM129" s="18"/>
      <c r="IIN129" s="18"/>
      <c r="IIO129" s="18"/>
      <c r="IIP129" s="18"/>
      <c r="IIQ129" s="18"/>
      <c r="IIR129" s="18"/>
      <c r="IIS129" s="18"/>
      <c r="IIT129" s="18"/>
      <c r="IIU129" s="18"/>
      <c r="IIV129" s="18"/>
      <c r="IIW129" s="18"/>
      <c r="IIX129" s="18"/>
      <c r="IIY129" s="18"/>
      <c r="IIZ129" s="18"/>
      <c r="IJA129" s="18"/>
      <c r="IJB129" s="18"/>
      <c r="IJC129" s="18"/>
      <c r="IJD129" s="18"/>
      <c r="IJE129" s="18"/>
      <c r="IJF129" s="18"/>
      <c r="IJG129" s="18"/>
      <c r="IJH129" s="18"/>
      <c r="IJI129" s="18"/>
      <c r="IJJ129" s="18"/>
      <c r="IJK129" s="18"/>
      <c r="IJL129" s="18"/>
      <c r="IJM129" s="18"/>
      <c r="IJN129" s="18"/>
      <c r="IJO129" s="18"/>
      <c r="IJP129" s="18"/>
      <c r="IJQ129" s="18"/>
      <c r="IJR129" s="18"/>
      <c r="IJS129" s="18"/>
      <c r="IJT129" s="18"/>
      <c r="IJU129" s="18"/>
      <c r="IJV129" s="18"/>
      <c r="IJW129" s="18"/>
      <c r="IJX129" s="18"/>
      <c r="IJY129" s="18"/>
      <c r="IJZ129" s="18"/>
      <c r="IKA129" s="18"/>
      <c r="IKB129" s="18"/>
      <c r="IKC129" s="18"/>
      <c r="IKD129" s="18"/>
      <c r="IKE129" s="18"/>
      <c r="IKF129" s="18"/>
      <c r="IKG129" s="18"/>
      <c r="IKH129" s="18"/>
      <c r="IKI129" s="18"/>
      <c r="IKJ129" s="18"/>
      <c r="IKK129" s="18"/>
      <c r="IKL129" s="18"/>
      <c r="IKM129" s="18"/>
      <c r="IKN129" s="18"/>
      <c r="IKO129" s="18"/>
      <c r="IKP129" s="18"/>
      <c r="IKQ129" s="18"/>
      <c r="IKR129" s="18"/>
      <c r="IKS129" s="18"/>
      <c r="IKT129" s="18"/>
      <c r="IKU129" s="18"/>
      <c r="IKV129" s="18"/>
      <c r="IKW129" s="18"/>
      <c r="IKX129" s="18"/>
      <c r="IKY129" s="18"/>
      <c r="IKZ129" s="18"/>
      <c r="ILA129" s="18"/>
      <c r="ILB129" s="18"/>
      <c r="ILC129" s="18"/>
      <c r="ILD129" s="18"/>
      <c r="ILE129" s="18"/>
      <c r="ILF129" s="18"/>
      <c r="ILG129" s="18"/>
      <c r="ILH129" s="18"/>
      <c r="ILI129" s="18"/>
      <c r="ILJ129" s="18"/>
      <c r="ILK129" s="18"/>
      <c r="ILL129" s="18"/>
      <c r="ILM129" s="18"/>
      <c r="ILN129" s="18"/>
      <c r="ILO129" s="18"/>
      <c r="ILP129" s="18"/>
      <c r="ILQ129" s="18"/>
      <c r="ILR129" s="18"/>
      <c r="ILS129" s="18"/>
      <c r="ILT129" s="18"/>
      <c r="ILU129" s="18"/>
      <c r="ILV129" s="18"/>
      <c r="ILW129" s="18"/>
      <c r="ILX129" s="18"/>
      <c r="ILY129" s="18"/>
      <c r="ILZ129" s="18"/>
      <c r="IMA129" s="18"/>
      <c r="IMB129" s="18"/>
      <c r="IMC129" s="18"/>
      <c r="IMD129" s="18"/>
      <c r="IME129" s="18"/>
      <c r="IMF129" s="18"/>
      <c r="IMG129" s="18"/>
      <c r="IMH129" s="18"/>
      <c r="IMI129" s="18"/>
      <c r="IMJ129" s="18"/>
      <c r="IMK129" s="18"/>
      <c r="IML129" s="18"/>
      <c r="IMM129" s="18"/>
      <c r="IMN129" s="18"/>
      <c r="IMO129" s="18"/>
      <c r="IMP129" s="18"/>
      <c r="IMQ129" s="18"/>
      <c r="IMR129" s="18"/>
      <c r="IMS129" s="18"/>
      <c r="IMT129" s="18"/>
      <c r="IMU129" s="18"/>
      <c r="IMV129" s="18"/>
      <c r="IMW129" s="18"/>
      <c r="IMX129" s="18"/>
      <c r="IMY129" s="18"/>
      <c r="IMZ129" s="18"/>
      <c r="INA129" s="18"/>
      <c r="INB129" s="18"/>
      <c r="INC129" s="18"/>
      <c r="IND129" s="18"/>
      <c r="INE129" s="18"/>
      <c r="INF129" s="18"/>
      <c r="ING129" s="18"/>
      <c r="INH129" s="18"/>
      <c r="INI129" s="18"/>
      <c r="INJ129" s="18"/>
      <c r="INK129" s="18"/>
      <c r="INL129" s="18"/>
      <c r="INM129" s="18"/>
      <c r="INN129" s="18"/>
      <c r="INO129" s="18"/>
      <c r="INP129" s="18"/>
      <c r="INQ129" s="18"/>
      <c r="INR129" s="18"/>
      <c r="INS129" s="18"/>
      <c r="INT129" s="18"/>
      <c r="INU129" s="18"/>
      <c r="INV129" s="18"/>
      <c r="INW129" s="18"/>
      <c r="INX129" s="18"/>
      <c r="INY129" s="18"/>
      <c r="INZ129" s="18"/>
      <c r="IOA129" s="18"/>
      <c r="IOB129" s="18"/>
      <c r="IOC129" s="18"/>
      <c r="IOD129" s="18"/>
      <c r="IOE129" s="18"/>
      <c r="IOF129" s="18"/>
      <c r="IOG129" s="18"/>
      <c r="IOH129" s="18"/>
      <c r="IOI129" s="18"/>
      <c r="IOJ129" s="18"/>
      <c r="IOK129" s="18"/>
      <c r="IOL129" s="18"/>
      <c r="IOM129" s="18"/>
      <c r="ION129" s="18"/>
      <c r="IOO129" s="18"/>
      <c r="IOP129" s="18"/>
      <c r="IOQ129" s="18"/>
      <c r="IOR129" s="18"/>
      <c r="IOS129" s="18"/>
      <c r="IOT129" s="18"/>
      <c r="IOU129" s="18"/>
      <c r="IOV129" s="18"/>
      <c r="IOW129" s="18"/>
      <c r="IOX129" s="18"/>
      <c r="IOY129" s="18"/>
      <c r="IOZ129" s="18"/>
      <c r="IPA129" s="18"/>
      <c r="IPB129" s="18"/>
      <c r="IPC129" s="18"/>
      <c r="IPD129" s="18"/>
      <c r="IPE129" s="18"/>
      <c r="IPF129" s="18"/>
      <c r="IPG129" s="18"/>
      <c r="IPH129" s="18"/>
      <c r="IPI129" s="18"/>
      <c r="IPJ129" s="18"/>
      <c r="IPK129" s="18"/>
      <c r="IPL129" s="18"/>
      <c r="IPM129" s="18"/>
      <c r="IPN129" s="18"/>
      <c r="IPO129" s="18"/>
      <c r="IPP129" s="18"/>
      <c r="IPQ129" s="18"/>
      <c r="IPR129" s="18"/>
      <c r="IPS129" s="18"/>
      <c r="IPT129" s="18"/>
      <c r="IPU129" s="18"/>
      <c r="IPV129" s="18"/>
      <c r="IPW129" s="18"/>
      <c r="IPX129" s="18"/>
      <c r="IPY129" s="18"/>
      <c r="IPZ129" s="18"/>
      <c r="IQA129" s="18"/>
      <c r="IQB129" s="18"/>
      <c r="IQC129" s="18"/>
      <c r="IQD129" s="18"/>
      <c r="IQE129" s="18"/>
      <c r="IQF129" s="18"/>
      <c r="IQG129" s="18"/>
      <c r="IQH129" s="18"/>
      <c r="IQI129" s="18"/>
      <c r="IQJ129" s="18"/>
      <c r="IQK129" s="18"/>
      <c r="IQL129" s="18"/>
      <c r="IQM129" s="18"/>
      <c r="IQN129" s="18"/>
      <c r="IQO129" s="18"/>
      <c r="IQP129" s="18"/>
      <c r="IQQ129" s="18"/>
      <c r="IQR129" s="18"/>
      <c r="IQS129" s="18"/>
      <c r="IQT129" s="18"/>
      <c r="IQU129" s="18"/>
      <c r="IQV129" s="18"/>
      <c r="IQW129" s="18"/>
      <c r="IQX129" s="18"/>
      <c r="IQY129" s="18"/>
      <c r="IQZ129" s="18"/>
      <c r="IRA129" s="18"/>
      <c r="IRB129" s="18"/>
      <c r="IRC129" s="18"/>
      <c r="IRD129" s="18"/>
      <c r="IRE129" s="18"/>
      <c r="IRF129" s="18"/>
      <c r="IRG129" s="18"/>
      <c r="IRH129" s="18"/>
      <c r="IRI129" s="18"/>
      <c r="IRJ129" s="18"/>
      <c r="IRK129" s="18"/>
      <c r="IRL129" s="18"/>
      <c r="IRM129" s="18"/>
      <c r="IRN129" s="18"/>
      <c r="IRO129" s="18"/>
      <c r="IRP129" s="18"/>
      <c r="IRQ129" s="18"/>
      <c r="IRR129" s="18"/>
      <c r="IRS129" s="18"/>
      <c r="IRT129" s="18"/>
      <c r="IRU129" s="18"/>
      <c r="IRV129" s="18"/>
      <c r="IRW129" s="18"/>
      <c r="IRX129" s="18"/>
      <c r="IRY129" s="18"/>
      <c r="IRZ129" s="18"/>
      <c r="ISA129" s="18"/>
      <c r="ISB129" s="18"/>
      <c r="ISC129" s="18"/>
      <c r="ISD129" s="18"/>
      <c r="ISE129" s="18"/>
      <c r="ISF129" s="18"/>
      <c r="ISG129" s="18"/>
      <c r="ISH129" s="18"/>
      <c r="ISI129" s="18"/>
      <c r="ISJ129" s="18"/>
      <c r="ISK129" s="18"/>
      <c r="ISL129" s="18"/>
      <c r="ISM129" s="18"/>
      <c r="ISN129" s="18"/>
      <c r="ISO129" s="18"/>
      <c r="ISP129" s="18"/>
      <c r="ISQ129" s="18"/>
      <c r="ISR129" s="18"/>
      <c r="ISS129" s="18"/>
      <c r="IST129" s="18"/>
      <c r="ISU129" s="18"/>
      <c r="ISV129" s="18"/>
      <c r="ISW129" s="18"/>
      <c r="ISX129" s="18"/>
      <c r="ISY129" s="18"/>
      <c r="ISZ129" s="18"/>
      <c r="ITA129" s="18"/>
      <c r="ITB129" s="18"/>
      <c r="ITC129" s="18"/>
      <c r="ITD129" s="18"/>
      <c r="ITE129" s="18"/>
      <c r="ITF129" s="18"/>
      <c r="ITG129" s="18"/>
      <c r="ITH129" s="18"/>
      <c r="ITI129" s="18"/>
      <c r="ITJ129" s="18"/>
      <c r="ITK129" s="18"/>
      <c r="ITL129" s="18"/>
      <c r="ITM129" s="18"/>
      <c r="ITN129" s="18"/>
      <c r="ITO129" s="18"/>
      <c r="ITP129" s="18"/>
      <c r="ITQ129" s="18"/>
      <c r="ITR129" s="18"/>
      <c r="ITS129" s="18"/>
      <c r="ITT129" s="18"/>
      <c r="ITU129" s="18"/>
      <c r="ITV129" s="18"/>
      <c r="ITW129" s="18"/>
      <c r="ITX129" s="18"/>
      <c r="ITY129" s="18"/>
      <c r="ITZ129" s="18"/>
      <c r="IUA129" s="18"/>
      <c r="IUB129" s="18"/>
      <c r="IUC129" s="18"/>
      <c r="IUD129" s="18"/>
      <c r="IUE129" s="18"/>
      <c r="IUF129" s="18"/>
      <c r="IUG129" s="18"/>
      <c r="IUH129" s="18"/>
      <c r="IUI129" s="18"/>
      <c r="IUJ129" s="18"/>
      <c r="IUK129" s="18"/>
      <c r="IUL129" s="18"/>
      <c r="IUM129" s="18"/>
      <c r="IUN129" s="18"/>
      <c r="IUO129" s="18"/>
      <c r="IUP129" s="18"/>
      <c r="IUQ129" s="18"/>
      <c r="IUR129" s="18"/>
      <c r="IUS129" s="18"/>
      <c r="IUT129" s="18"/>
      <c r="IUU129" s="18"/>
      <c r="IUV129" s="18"/>
      <c r="IUW129" s="18"/>
      <c r="IUX129" s="18"/>
      <c r="IUY129" s="18"/>
      <c r="IUZ129" s="18"/>
      <c r="IVA129" s="18"/>
      <c r="IVB129" s="18"/>
      <c r="IVC129" s="18"/>
      <c r="IVD129" s="18"/>
      <c r="IVE129" s="18"/>
      <c r="IVF129" s="18"/>
      <c r="IVG129" s="18"/>
      <c r="IVH129" s="18"/>
      <c r="IVI129" s="18"/>
      <c r="IVJ129" s="18"/>
      <c r="IVK129" s="18"/>
      <c r="IVL129" s="18"/>
      <c r="IVM129" s="18"/>
      <c r="IVN129" s="18"/>
      <c r="IVO129" s="18"/>
      <c r="IVP129" s="18"/>
      <c r="IVQ129" s="18"/>
      <c r="IVR129" s="18"/>
      <c r="IVS129" s="18"/>
      <c r="IVT129" s="18"/>
      <c r="IVU129" s="18"/>
      <c r="IVV129" s="18"/>
      <c r="IVW129" s="18"/>
      <c r="IVX129" s="18"/>
      <c r="IVY129" s="18"/>
      <c r="IVZ129" s="18"/>
      <c r="IWA129" s="18"/>
      <c r="IWB129" s="18"/>
      <c r="IWC129" s="18"/>
      <c r="IWD129" s="18"/>
      <c r="IWE129" s="18"/>
      <c r="IWF129" s="18"/>
      <c r="IWG129" s="18"/>
      <c r="IWH129" s="18"/>
      <c r="IWI129" s="18"/>
      <c r="IWJ129" s="18"/>
      <c r="IWK129" s="18"/>
      <c r="IWL129" s="18"/>
      <c r="IWM129" s="18"/>
      <c r="IWN129" s="18"/>
      <c r="IWO129" s="18"/>
      <c r="IWP129" s="18"/>
      <c r="IWQ129" s="18"/>
      <c r="IWR129" s="18"/>
      <c r="IWS129" s="18"/>
      <c r="IWT129" s="18"/>
      <c r="IWU129" s="18"/>
      <c r="IWV129" s="18"/>
      <c r="IWW129" s="18"/>
      <c r="IWX129" s="18"/>
      <c r="IWY129" s="18"/>
      <c r="IWZ129" s="18"/>
      <c r="IXA129" s="18"/>
      <c r="IXB129" s="18"/>
      <c r="IXC129" s="18"/>
      <c r="IXD129" s="18"/>
      <c r="IXE129" s="18"/>
      <c r="IXF129" s="18"/>
      <c r="IXG129" s="18"/>
      <c r="IXH129" s="18"/>
      <c r="IXI129" s="18"/>
      <c r="IXJ129" s="18"/>
      <c r="IXK129" s="18"/>
      <c r="IXL129" s="18"/>
      <c r="IXM129" s="18"/>
      <c r="IXN129" s="18"/>
      <c r="IXO129" s="18"/>
      <c r="IXP129" s="18"/>
      <c r="IXQ129" s="18"/>
      <c r="IXR129" s="18"/>
      <c r="IXS129" s="18"/>
      <c r="IXT129" s="18"/>
      <c r="IXU129" s="18"/>
      <c r="IXV129" s="18"/>
      <c r="IXW129" s="18"/>
      <c r="IXX129" s="18"/>
      <c r="IXY129" s="18"/>
      <c r="IXZ129" s="18"/>
      <c r="IYA129" s="18"/>
      <c r="IYB129" s="18"/>
      <c r="IYC129" s="18"/>
      <c r="IYD129" s="18"/>
      <c r="IYE129" s="18"/>
      <c r="IYF129" s="18"/>
      <c r="IYG129" s="18"/>
      <c r="IYH129" s="18"/>
      <c r="IYI129" s="18"/>
      <c r="IYJ129" s="18"/>
      <c r="IYK129" s="18"/>
      <c r="IYL129" s="18"/>
      <c r="IYM129" s="18"/>
      <c r="IYN129" s="18"/>
      <c r="IYO129" s="18"/>
      <c r="IYP129" s="18"/>
      <c r="IYQ129" s="18"/>
      <c r="IYR129" s="18"/>
      <c r="IYS129" s="18"/>
      <c r="IYT129" s="18"/>
      <c r="IYU129" s="18"/>
      <c r="IYV129" s="18"/>
      <c r="IYW129" s="18"/>
      <c r="IYX129" s="18"/>
      <c r="IYY129" s="18"/>
      <c r="IYZ129" s="18"/>
      <c r="IZA129" s="18"/>
      <c r="IZB129" s="18"/>
      <c r="IZC129" s="18"/>
      <c r="IZD129" s="18"/>
      <c r="IZE129" s="18"/>
      <c r="IZF129" s="18"/>
      <c r="IZG129" s="18"/>
      <c r="IZH129" s="18"/>
      <c r="IZI129" s="18"/>
      <c r="IZJ129" s="18"/>
      <c r="IZK129" s="18"/>
      <c r="IZL129" s="18"/>
      <c r="IZM129" s="18"/>
      <c r="IZN129" s="18"/>
      <c r="IZO129" s="18"/>
      <c r="IZP129" s="18"/>
      <c r="IZQ129" s="18"/>
      <c r="IZR129" s="18"/>
      <c r="IZS129" s="18"/>
      <c r="IZT129" s="18"/>
      <c r="IZU129" s="18"/>
      <c r="IZV129" s="18"/>
      <c r="IZW129" s="18"/>
      <c r="IZX129" s="18"/>
      <c r="IZY129" s="18"/>
      <c r="IZZ129" s="18"/>
      <c r="JAA129" s="18"/>
      <c r="JAB129" s="18"/>
      <c r="JAC129" s="18"/>
      <c r="JAD129" s="18"/>
      <c r="JAE129" s="18"/>
      <c r="JAF129" s="18"/>
      <c r="JAG129" s="18"/>
      <c r="JAH129" s="18"/>
      <c r="JAI129" s="18"/>
      <c r="JAJ129" s="18"/>
      <c r="JAK129" s="18"/>
      <c r="JAL129" s="18"/>
      <c r="JAM129" s="18"/>
      <c r="JAN129" s="18"/>
      <c r="JAO129" s="18"/>
      <c r="JAP129" s="18"/>
      <c r="JAQ129" s="18"/>
      <c r="JAR129" s="18"/>
      <c r="JAS129" s="18"/>
      <c r="JAT129" s="18"/>
      <c r="JAU129" s="18"/>
      <c r="JAV129" s="18"/>
      <c r="JAW129" s="18"/>
      <c r="JAX129" s="18"/>
      <c r="JAY129" s="18"/>
      <c r="JAZ129" s="18"/>
      <c r="JBA129" s="18"/>
      <c r="JBB129" s="18"/>
      <c r="JBC129" s="18"/>
      <c r="JBD129" s="18"/>
      <c r="JBE129" s="18"/>
      <c r="JBF129" s="18"/>
      <c r="JBG129" s="18"/>
      <c r="JBH129" s="18"/>
      <c r="JBI129" s="18"/>
      <c r="JBJ129" s="18"/>
      <c r="JBK129" s="18"/>
      <c r="JBL129" s="18"/>
      <c r="JBM129" s="18"/>
      <c r="JBN129" s="18"/>
      <c r="JBO129" s="18"/>
      <c r="JBP129" s="18"/>
      <c r="JBQ129" s="18"/>
      <c r="JBR129" s="18"/>
      <c r="JBS129" s="18"/>
      <c r="JBT129" s="18"/>
      <c r="JBU129" s="18"/>
      <c r="JBV129" s="18"/>
      <c r="JBW129" s="18"/>
      <c r="JBX129" s="18"/>
      <c r="JBY129" s="18"/>
      <c r="JBZ129" s="18"/>
      <c r="JCA129" s="18"/>
      <c r="JCB129" s="18"/>
      <c r="JCC129" s="18"/>
      <c r="JCD129" s="18"/>
      <c r="JCE129" s="18"/>
      <c r="JCF129" s="18"/>
      <c r="JCG129" s="18"/>
      <c r="JCH129" s="18"/>
      <c r="JCI129" s="18"/>
      <c r="JCJ129" s="18"/>
      <c r="JCK129" s="18"/>
      <c r="JCL129" s="18"/>
      <c r="JCM129" s="18"/>
      <c r="JCN129" s="18"/>
      <c r="JCO129" s="18"/>
      <c r="JCP129" s="18"/>
      <c r="JCQ129" s="18"/>
      <c r="JCR129" s="18"/>
      <c r="JCS129" s="18"/>
      <c r="JCT129" s="18"/>
      <c r="JCU129" s="18"/>
      <c r="JCV129" s="18"/>
      <c r="JCW129" s="18"/>
      <c r="JCX129" s="18"/>
      <c r="JCY129" s="18"/>
      <c r="JCZ129" s="18"/>
      <c r="JDA129" s="18"/>
      <c r="JDB129" s="18"/>
      <c r="JDC129" s="18"/>
      <c r="JDD129" s="18"/>
      <c r="JDE129" s="18"/>
      <c r="JDF129" s="18"/>
      <c r="JDG129" s="18"/>
      <c r="JDH129" s="18"/>
      <c r="JDI129" s="18"/>
      <c r="JDJ129" s="18"/>
      <c r="JDK129" s="18"/>
      <c r="JDL129" s="18"/>
      <c r="JDM129" s="18"/>
      <c r="JDN129" s="18"/>
      <c r="JDO129" s="18"/>
      <c r="JDP129" s="18"/>
      <c r="JDQ129" s="18"/>
      <c r="JDR129" s="18"/>
      <c r="JDS129" s="18"/>
      <c r="JDT129" s="18"/>
      <c r="JDU129" s="18"/>
      <c r="JDV129" s="18"/>
      <c r="JDW129" s="18"/>
      <c r="JDX129" s="18"/>
      <c r="JDY129" s="18"/>
      <c r="JDZ129" s="18"/>
      <c r="JEA129" s="18"/>
      <c r="JEB129" s="18"/>
      <c r="JEC129" s="18"/>
      <c r="JED129" s="18"/>
      <c r="JEE129" s="18"/>
      <c r="JEF129" s="18"/>
      <c r="JEG129" s="18"/>
      <c r="JEH129" s="18"/>
      <c r="JEI129" s="18"/>
      <c r="JEJ129" s="18"/>
      <c r="JEK129" s="18"/>
      <c r="JEL129" s="18"/>
      <c r="JEM129" s="18"/>
      <c r="JEN129" s="18"/>
      <c r="JEO129" s="18"/>
      <c r="JEP129" s="18"/>
      <c r="JEQ129" s="18"/>
      <c r="JER129" s="18"/>
      <c r="JES129" s="18"/>
      <c r="JET129" s="18"/>
      <c r="JEU129" s="18"/>
      <c r="JEV129" s="18"/>
      <c r="JEW129" s="18"/>
      <c r="JEX129" s="18"/>
      <c r="JEY129" s="18"/>
      <c r="JEZ129" s="18"/>
      <c r="JFA129" s="18"/>
      <c r="JFB129" s="18"/>
      <c r="JFC129" s="18"/>
      <c r="JFD129" s="18"/>
      <c r="JFE129" s="18"/>
      <c r="JFF129" s="18"/>
      <c r="JFG129" s="18"/>
      <c r="JFH129" s="18"/>
      <c r="JFI129" s="18"/>
      <c r="JFJ129" s="18"/>
      <c r="JFK129" s="18"/>
      <c r="JFL129" s="18"/>
      <c r="JFM129" s="18"/>
      <c r="JFN129" s="18"/>
      <c r="JFO129" s="18"/>
      <c r="JFP129" s="18"/>
      <c r="JFQ129" s="18"/>
      <c r="JFR129" s="18"/>
      <c r="JFS129" s="18"/>
      <c r="JFT129" s="18"/>
      <c r="JFU129" s="18"/>
      <c r="JFV129" s="18"/>
      <c r="JFW129" s="18"/>
      <c r="JFX129" s="18"/>
      <c r="JFY129" s="18"/>
      <c r="JFZ129" s="18"/>
      <c r="JGA129" s="18"/>
      <c r="JGB129" s="18"/>
      <c r="JGC129" s="18"/>
      <c r="JGD129" s="18"/>
      <c r="JGE129" s="18"/>
      <c r="JGF129" s="18"/>
      <c r="JGG129" s="18"/>
      <c r="JGH129" s="18"/>
      <c r="JGI129" s="18"/>
      <c r="JGJ129" s="18"/>
      <c r="JGK129" s="18"/>
      <c r="JGL129" s="18"/>
      <c r="JGM129" s="18"/>
      <c r="JGN129" s="18"/>
      <c r="JGO129" s="18"/>
      <c r="JGP129" s="18"/>
      <c r="JGQ129" s="18"/>
      <c r="JGR129" s="18"/>
      <c r="JGS129" s="18"/>
      <c r="JGT129" s="18"/>
      <c r="JGU129" s="18"/>
      <c r="JGV129" s="18"/>
      <c r="JGW129" s="18"/>
      <c r="JGX129" s="18"/>
      <c r="JGY129" s="18"/>
      <c r="JGZ129" s="18"/>
      <c r="JHA129" s="18"/>
      <c r="JHB129" s="18"/>
      <c r="JHC129" s="18"/>
      <c r="JHD129" s="18"/>
      <c r="JHE129" s="18"/>
      <c r="JHF129" s="18"/>
      <c r="JHG129" s="18"/>
      <c r="JHH129" s="18"/>
      <c r="JHI129" s="18"/>
      <c r="JHJ129" s="18"/>
      <c r="JHK129" s="18"/>
      <c r="JHL129" s="18"/>
      <c r="JHM129" s="18"/>
      <c r="JHN129" s="18"/>
      <c r="JHO129" s="18"/>
      <c r="JHP129" s="18"/>
      <c r="JHQ129" s="18"/>
      <c r="JHR129" s="18"/>
      <c r="JHS129" s="18"/>
      <c r="JHT129" s="18"/>
      <c r="JHU129" s="18"/>
      <c r="JHV129" s="18"/>
      <c r="JHW129" s="18"/>
      <c r="JHX129" s="18"/>
      <c r="JHY129" s="18"/>
      <c r="JHZ129" s="18"/>
      <c r="JIA129" s="18"/>
      <c r="JIB129" s="18"/>
      <c r="JIC129" s="18"/>
      <c r="JID129" s="18"/>
      <c r="JIE129" s="18"/>
      <c r="JIF129" s="18"/>
      <c r="JIG129" s="18"/>
      <c r="JIH129" s="18"/>
      <c r="JII129" s="18"/>
      <c r="JIJ129" s="18"/>
      <c r="JIK129" s="18"/>
      <c r="JIL129" s="18"/>
      <c r="JIM129" s="18"/>
      <c r="JIN129" s="18"/>
      <c r="JIO129" s="18"/>
      <c r="JIP129" s="18"/>
      <c r="JIQ129" s="18"/>
      <c r="JIR129" s="18"/>
      <c r="JIS129" s="18"/>
      <c r="JIT129" s="18"/>
      <c r="JIU129" s="18"/>
      <c r="JIV129" s="18"/>
      <c r="JIW129" s="18"/>
      <c r="JIX129" s="18"/>
      <c r="JIY129" s="18"/>
      <c r="JIZ129" s="18"/>
      <c r="JJA129" s="18"/>
      <c r="JJB129" s="18"/>
      <c r="JJC129" s="18"/>
      <c r="JJD129" s="18"/>
      <c r="JJE129" s="18"/>
      <c r="JJF129" s="18"/>
      <c r="JJG129" s="18"/>
      <c r="JJH129" s="18"/>
      <c r="JJI129" s="18"/>
      <c r="JJJ129" s="18"/>
      <c r="JJK129" s="18"/>
      <c r="JJL129" s="18"/>
      <c r="JJM129" s="18"/>
      <c r="JJN129" s="18"/>
      <c r="JJO129" s="18"/>
      <c r="JJP129" s="18"/>
      <c r="JJQ129" s="18"/>
      <c r="JJR129" s="18"/>
      <c r="JJS129" s="18"/>
      <c r="JJT129" s="18"/>
      <c r="JJU129" s="18"/>
      <c r="JJV129" s="18"/>
      <c r="JJW129" s="18"/>
      <c r="JJX129" s="18"/>
      <c r="JJY129" s="18"/>
      <c r="JJZ129" s="18"/>
      <c r="JKA129" s="18"/>
      <c r="JKB129" s="18"/>
      <c r="JKC129" s="18"/>
      <c r="JKD129" s="18"/>
      <c r="JKE129" s="18"/>
      <c r="JKF129" s="18"/>
      <c r="JKG129" s="18"/>
      <c r="JKH129" s="18"/>
      <c r="JKI129" s="18"/>
      <c r="JKJ129" s="18"/>
      <c r="JKK129" s="18"/>
      <c r="JKL129" s="18"/>
      <c r="JKM129" s="18"/>
      <c r="JKN129" s="18"/>
      <c r="JKO129" s="18"/>
      <c r="JKP129" s="18"/>
      <c r="JKQ129" s="18"/>
      <c r="JKR129" s="18"/>
      <c r="JKS129" s="18"/>
      <c r="JKT129" s="18"/>
      <c r="JKU129" s="18"/>
      <c r="JKV129" s="18"/>
      <c r="JKW129" s="18"/>
      <c r="JKX129" s="18"/>
      <c r="JKY129" s="18"/>
      <c r="JKZ129" s="18"/>
      <c r="JLA129" s="18"/>
      <c r="JLB129" s="18"/>
      <c r="JLC129" s="18"/>
      <c r="JLD129" s="18"/>
      <c r="JLE129" s="18"/>
      <c r="JLF129" s="18"/>
      <c r="JLG129" s="18"/>
      <c r="JLH129" s="18"/>
      <c r="JLI129" s="18"/>
      <c r="JLJ129" s="18"/>
      <c r="JLK129" s="18"/>
      <c r="JLL129" s="18"/>
      <c r="JLM129" s="18"/>
      <c r="JLN129" s="18"/>
      <c r="JLO129" s="18"/>
      <c r="JLP129" s="18"/>
      <c r="JLQ129" s="18"/>
      <c r="JLR129" s="18"/>
      <c r="JLS129" s="18"/>
      <c r="JLT129" s="18"/>
      <c r="JLU129" s="18"/>
      <c r="JLV129" s="18"/>
      <c r="JLW129" s="18"/>
      <c r="JLX129" s="18"/>
      <c r="JLY129" s="18"/>
      <c r="JLZ129" s="18"/>
      <c r="JMA129" s="18"/>
      <c r="JMB129" s="18"/>
      <c r="JMC129" s="18"/>
      <c r="JMD129" s="18"/>
      <c r="JME129" s="18"/>
      <c r="JMF129" s="18"/>
      <c r="JMG129" s="18"/>
      <c r="JMH129" s="18"/>
      <c r="JMI129" s="18"/>
      <c r="JMJ129" s="18"/>
      <c r="JMK129" s="18"/>
      <c r="JML129" s="18"/>
      <c r="JMM129" s="18"/>
      <c r="JMN129" s="18"/>
      <c r="JMO129" s="18"/>
      <c r="JMP129" s="18"/>
      <c r="JMQ129" s="18"/>
      <c r="JMR129" s="18"/>
      <c r="JMS129" s="18"/>
      <c r="JMT129" s="18"/>
      <c r="JMU129" s="18"/>
      <c r="JMV129" s="18"/>
      <c r="JMW129" s="18"/>
      <c r="JMX129" s="18"/>
      <c r="JMY129" s="18"/>
      <c r="JMZ129" s="18"/>
      <c r="JNA129" s="18"/>
      <c r="JNB129" s="18"/>
      <c r="JNC129" s="18"/>
      <c r="JND129" s="18"/>
      <c r="JNE129" s="18"/>
      <c r="JNF129" s="18"/>
      <c r="JNG129" s="18"/>
      <c r="JNH129" s="18"/>
      <c r="JNI129" s="18"/>
      <c r="JNJ129" s="18"/>
      <c r="JNK129" s="18"/>
      <c r="JNL129" s="18"/>
      <c r="JNM129" s="18"/>
      <c r="JNN129" s="18"/>
      <c r="JNO129" s="18"/>
      <c r="JNP129" s="18"/>
      <c r="JNQ129" s="18"/>
      <c r="JNR129" s="18"/>
      <c r="JNS129" s="18"/>
      <c r="JNT129" s="18"/>
      <c r="JNU129" s="18"/>
      <c r="JNV129" s="18"/>
      <c r="JNW129" s="18"/>
      <c r="JNX129" s="18"/>
      <c r="JNY129" s="18"/>
      <c r="JNZ129" s="18"/>
      <c r="JOA129" s="18"/>
      <c r="JOB129" s="18"/>
      <c r="JOC129" s="18"/>
      <c r="JOD129" s="18"/>
      <c r="JOE129" s="18"/>
      <c r="JOF129" s="18"/>
      <c r="JOG129" s="18"/>
      <c r="JOH129" s="18"/>
      <c r="JOI129" s="18"/>
      <c r="JOJ129" s="18"/>
      <c r="JOK129" s="18"/>
      <c r="JOL129" s="18"/>
      <c r="JOM129" s="18"/>
      <c r="JON129" s="18"/>
      <c r="JOO129" s="18"/>
      <c r="JOP129" s="18"/>
      <c r="JOQ129" s="18"/>
      <c r="JOR129" s="18"/>
      <c r="JOS129" s="18"/>
      <c r="JOT129" s="18"/>
      <c r="JOU129" s="18"/>
      <c r="JOV129" s="18"/>
      <c r="JOW129" s="18"/>
      <c r="JOX129" s="18"/>
      <c r="JOY129" s="18"/>
      <c r="JOZ129" s="18"/>
      <c r="JPA129" s="18"/>
      <c r="JPB129" s="18"/>
      <c r="JPC129" s="18"/>
      <c r="JPD129" s="18"/>
      <c r="JPE129" s="18"/>
      <c r="JPF129" s="18"/>
      <c r="JPG129" s="18"/>
      <c r="JPH129" s="18"/>
      <c r="JPI129" s="18"/>
      <c r="JPJ129" s="18"/>
      <c r="JPK129" s="18"/>
      <c r="JPL129" s="18"/>
      <c r="JPM129" s="18"/>
      <c r="JPN129" s="18"/>
      <c r="JPO129" s="18"/>
      <c r="JPP129" s="18"/>
      <c r="JPQ129" s="18"/>
      <c r="JPR129" s="18"/>
      <c r="JPS129" s="18"/>
      <c r="JPT129" s="18"/>
      <c r="JPU129" s="18"/>
      <c r="JPV129" s="18"/>
      <c r="JPW129" s="18"/>
      <c r="JPX129" s="18"/>
      <c r="JPY129" s="18"/>
      <c r="JPZ129" s="18"/>
      <c r="JQA129" s="18"/>
      <c r="JQB129" s="18"/>
      <c r="JQC129" s="18"/>
      <c r="JQD129" s="18"/>
      <c r="JQE129" s="18"/>
      <c r="JQF129" s="18"/>
      <c r="JQG129" s="18"/>
      <c r="JQH129" s="18"/>
      <c r="JQI129" s="18"/>
      <c r="JQJ129" s="18"/>
      <c r="JQK129" s="18"/>
      <c r="JQL129" s="18"/>
      <c r="JQM129" s="18"/>
      <c r="JQN129" s="18"/>
      <c r="JQO129" s="18"/>
      <c r="JQP129" s="18"/>
      <c r="JQQ129" s="18"/>
      <c r="JQR129" s="18"/>
      <c r="JQS129" s="18"/>
      <c r="JQT129" s="18"/>
      <c r="JQU129" s="18"/>
      <c r="JQV129" s="18"/>
      <c r="JQW129" s="18"/>
      <c r="JQX129" s="18"/>
      <c r="JQY129" s="18"/>
      <c r="JQZ129" s="18"/>
      <c r="JRA129" s="18"/>
      <c r="JRB129" s="18"/>
      <c r="JRC129" s="18"/>
      <c r="JRD129" s="18"/>
      <c r="JRE129" s="18"/>
      <c r="JRF129" s="18"/>
      <c r="JRG129" s="18"/>
      <c r="JRH129" s="18"/>
      <c r="JRI129" s="18"/>
      <c r="JRJ129" s="18"/>
      <c r="JRK129" s="18"/>
      <c r="JRL129" s="18"/>
      <c r="JRM129" s="18"/>
      <c r="JRN129" s="18"/>
      <c r="JRO129" s="18"/>
      <c r="JRP129" s="18"/>
      <c r="JRQ129" s="18"/>
      <c r="JRR129" s="18"/>
      <c r="JRS129" s="18"/>
      <c r="JRT129" s="18"/>
      <c r="JRU129" s="18"/>
      <c r="JRV129" s="18"/>
      <c r="JRW129" s="18"/>
      <c r="JRX129" s="18"/>
      <c r="JRY129" s="18"/>
      <c r="JRZ129" s="18"/>
      <c r="JSA129" s="18"/>
      <c r="JSB129" s="18"/>
      <c r="JSC129" s="18"/>
      <c r="JSD129" s="18"/>
      <c r="JSE129" s="18"/>
      <c r="JSF129" s="18"/>
      <c r="JSG129" s="18"/>
      <c r="JSH129" s="18"/>
      <c r="JSI129" s="18"/>
      <c r="JSJ129" s="18"/>
      <c r="JSK129" s="18"/>
      <c r="JSL129" s="18"/>
      <c r="JSM129" s="18"/>
      <c r="JSN129" s="18"/>
      <c r="JSO129" s="18"/>
      <c r="JSP129" s="18"/>
      <c r="JSQ129" s="18"/>
      <c r="JSR129" s="18"/>
      <c r="JSS129" s="18"/>
      <c r="JST129" s="18"/>
      <c r="JSU129" s="18"/>
      <c r="JSV129" s="18"/>
      <c r="JSW129" s="18"/>
      <c r="JSX129" s="18"/>
      <c r="JSY129" s="18"/>
      <c r="JSZ129" s="18"/>
      <c r="JTA129" s="18"/>
      <c r="JTB129" s="18"/>
      <c r="JTC129" s="18"/>
      <c r="JTD129" s="18"/>
      <c r="JTE129" s="18"/>
      <c r="JTF129" s="18"/>
      <c r="JTG129" s="18"/>
      <c r="JTH129" s="18"/>
      <c r="JTI129" s="18"/>
      <c r="JTJ129" s="18"/>
      <c r="JTK129" s="18"/>
      <c r="JTL129" s="18"/>
      <c r="JTM129" s="18"/>
      <c r="JTN129" s="18"/>
      <c r="JTO129" s="18"/>
      <c r="JTP129" s="18"/>
      <c r="JTQ129" s="18"/>
      <c r="JTR129" s="18"/>
      <c r="JTS129" s="18"/>
      <c r="JTT129" s="18"/>
      <c r="JTU129" s="18"/>
      <c r="JTV129" s="18"/>
      <c r="JTW129" s="18"/>
      <c r="JTX129" s="18"/>
      <c r="JTY129" s="18"/>
      <c r="JTZ129" s="18"/>
      <c r="JUA129" s="18"/>
      <c r="JUB129" s="18"/>
      <c r="JUC129" s="18"/>
      <c r="JUD129" s="18"/>
      <c r="JUE129" s="18"/>
      <c r="JUF129" s="18"/>
      <c r="JUG129" s="18"/>
      <c r="JUH129" s="18"/>
      <c r="JUI129" s="18"/>
      <c r="JUJ129" s="18"/>
      <c r="JUK129" s="18"/>
      <c r="JUL129" s="18"/>
      <c r="JUM129" s="18"/>
      <c r="JUN129" s="18"/>
      <c r="JUO129" s="18"/>
      <c r="JUP129" s="18"/>
      <c r="JUQ129" s="18"/>
      <c r="JUR129" s="18"/>
      <c r="JUS129" s="18"/>
      <c r="JUT129" s="18"/>
      <c r="JUU129" s="18"/>
      <c r="JUV129" s="18"/>
      <c r="JUW129" s="18"/>
      <c r="JUX129" s="18"/>
      <c r="JUY129" s="18"/>
      <c r="JUZ129" s="18"/>
      <c r="JVA129" s="18"/>
      <c r="JVB129" s="18"/>
      <c r="JVC129" s="18"/>
      <c r="JVD129" s="18"/>
      <c r="JVE129" s="18"/>
      <c r="JVF129" s="18"/>
      <c r="JVG129" s="18"/>
      <c r="JVH129" s="18"/>
      <c r="JVI129" s="18"/>
      <c r="JVJ129" s="18"/>
      <c r="JVK129" s="18"/>
      <c r="JVL129" s="18"/>
      <c r="JVM129" s="18"/>
      <c r="JVN129" s="18"/>
      <c r="JVO129" s="18"/>
      <c r="JVP129" s="18"/>
      <c r="JVQ129" s="18"/>
      <c r="JVR129" s="18"/>
      <c r="JVS129" s="18"/>
      <c r="JVT129" s="18"/>
      <c r="JVU129" s="18"/>
      <c r="JVV129" s="18"/>
      <c r="JVW129" s="18"/>
      <c r="JVX129" s="18"/>
      <c r="JVY129" s="18"/>
      <c r="JVZ129" s="18"/>
      <c r="JWA129" s="18"/>
      <c r="JWB129" s="18"/>
      <c r="JWC129" s="18"/>
      <c r="JWD129" s="18"/>
      <c r="JWE129" s="18"/>
      <c r="JWF129" s="18"/>
      <c r="JWG129" s="18"/>
      <c r="JWH129" s="18"/>
      <c r="JWI129" s="18"/>
      <c r="JWJ129" s="18"/>
      <c r="JWK129" s="18"/>
      <c r="JWL129" s="18"/>
      <c r="JWM129" s="18"/>
      <c r="JWN129" s="18"/>
      <c r="JWO129" s="18"/>
      <c r="JWP129" s="18"/>
      <c r="JWQ129" s="18"/>
      <c r="JWR129" s="18"/>
      <c r="JWS129" s="18"/>
      <c r="JWT129" s="18"/>
      <c r="JWU129" s="18"/>
      <c r="JWV129" s="18"/>
      <c r="JWW129" s="18"/>
      <c r="JWX129" s="18"/>
      <c r="JWY129" s="18"/>
      <c r="JWZ129" s="18"/>
      <c r="JXA129" s="18"/>
      <c r="JXB129" s="18"/>
      <c r="JXC129" s="18"/>
      <c r="JXD129" s="18"/>
      <c r="JXE129" s="18"/>
      <c r="JXF129" s="18"/>
      <c r="JXG129" s="18"/>
      <c r="JXH129" s="18"/>
      <c r="JXI129" s="18"/>
      <c r="JXJ129" s="18"/>
      <c r="JXK129" s="18"/>
      <c r="JXL129" s="18"/>
      <c r="JXM129" s="18"/>
      <c r="JXN129" s="18"/>
      <c r="JXO129" s="18"/>
      <c r="JXP129" s="18"/>
      <c r="JXQ129" s="18"/>
      <c r="JXR129" s="18"/>
      <c r="JXS129" s="18"/>
      <c r="JXT129" s="18"/>
      <c r="JXU129" s="18"/>
      <c r="JXV129" s="18"/>
      <c r="JXW129" s="18"/>
      <c r="JXX129" s="18"/>
      <c r="JXY129" s="18"/>
      <c r="JXZ129" s="18"/>
      <c r="JYA129" s="18"/>
      <c r="JYB129" s="18"/>
      <c r="JYC129" s="18"/>
      <c r="JYD129" s="18"/>
      <c r="JYE129" s="18"/>
      <c r="JYF129" s="18"/>
      <c r="JYG129" s="18"/>
      <c r="JYH129" s="18"/>
      <c r="JYI129" s="18"/>
      <c r="JYJ129" s="18"/>
      <c r="JYK129" s="18"/>
      <c r="JYL129" s="18"/>
      <c r="JYM129" s="18"/>
      <c r="JYN129" s="18"/>
      <c r="JYO129" s="18"/>
      <c r="JYP129" s="18"/>
      <c r="JYQ129" s="18"/>
      <c r="JYR129" s="18"/>
      <c r="JYS129" s="18"/>
      <c r="JYT129" s="18"/>
      <c r="JYU129" s="18"/>
      <c r="JYV129" s="18"/>
      <c r="JYW129" s="18"/>
      <c r="JYX129" s="18"/>
      <c r="JYY129" s="18"/>
      <c r="JYZ129" s="18"/>
      <c r="JZA129" s="18"/>
      <c r="JZB129" s="18"/>
      <c r="JZC129" s="18"/>
      <c r="JZD129" s="18"/>
      <c r="JZE129" s="18"/>
      <c r="JZF129" s="18"/>
      <c r="JZG129" s="18"/>
      <c r="JZH129" s="18"/>
      <c r="JZI129" s="18"/>
      <c r="JZJ129" s="18"/>
      <c r="JZK129" s="18"/>
      <c r="JZL129" s="18"/>
      <c r="JZM129" s="18"/>
      <c r="JZN129" s="18"/>
      <c r="JZO129" s="18"/>
      <c r="JZP129" s="18"/>
      <c r="JZQ129" s="18"/>
      <c r="JZR129" s="18"/>
      <c r="JZS129" s="18"/>
      <c r="JZT129" s="18"/>
      <c r="JZU129" s="18"/>
      <c r="JZV129" s="18"/>
      <c r="JZW129" s="18"/>
      <c r="JZX129" s="18"/>
      <c r="JZY129" s="18"/>
      <c r="JZZ129" s="18"/>
      <c r="KAA129" s="18"/>
      <c r="KAB129" s="18"/>
    </row>
    <row r="130" spans="1:7464" s="19" customFormat="1" ht="32.25" customHeight="1" x14ac:dyDescent="0.25">
      <c r="A130" s="73" t="s">
        <v>142</v>
      </c>
      <c r="B130" s="55" t="s">
        <v>119</v>
      </c>
      <c r="C130" s="61">
        <f>SUM(D130:J130)</f>
        <v>24854566</v>
      </c>
      <c r="D130" s="59">
        <f t="shared" ref="D130:J130" si="59">D131</f>
        <v>3310556</v>
      </c>
      <c r="E130" s="59">
        <f t="shared" si="59"/>
        <v>4257324</v>
      </c>
      <c r="F130" s="59">
        <f t="shared" si="59"/>
        <v>3891801</v>
      </c>
      <c r="G130" s="59">
        <f t="shared" si="59"/>
        <v>3976877</v>
      </c>
      <c r="H130" s="59">
        <f t="shared" si="59"/>
        <v>3139336</v>
      </c>
      <c r="I130" s="59">
        <f t="shared" si="59"/>
        <v>3139336</v>
      </c>
      <c r="J130" s="59">
        <f t="shared" si="59"/>
        <v>3139336</v>
      </c>
      <c r="K130" s="60" t="s">
        <v>83</v>
      </c>
      <c r="L130" s="60" t="s">
        <v>83</v>
      </c>
      <c r="M130" s="60" t="s">
        <v>83</v>
      </c>
      <c r="N130" s="60" t="s">
        <v>83</v>
      </c>
      <c r="O130" s="60" t="s">
        <v>83</v>
      </c>
      <c r="P130" s="60" t="s">
        <v>83</v>
      </c>
      <c r="Q130" s="60" t="s">
        <v>83</v>
      </c>
      <c r="R130" s="60" t="s">
        <v>83</v>
      </c>
      <c r="S130" s="60" t="s">
        <v>83</v>
      </c>
      <c r="T130" s="60" t="s">
        <v>83</v>
      </c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  <c r="IW130" s="18"/>
      <c r="IX130" s="18"/>
      <c r="IY130" s="18"/>
      <c r="IZ130" s="18"/>
      <c r="JA130" s="18"/>
      <c r="JB130" s="18"/>
      <c r="JC130" s="18"/>
      <c r="JD130" s="18"/>
      <c r="JE130" s="18"/>
      <c r="JF130" s="18"/>
      <c r="JG130" s="18"/>
      <c r="JH130" s="18"/>
      <c r="JI130" s="18"/>
      <c r="JJ130" s="18"/>
      <c r="JK130" s="18"/>
      <c r="JL130" s="18"/>
      <c r="JM130" s="18"/>
      <c r="JN130" s="18"/>
      <c r="JO130" s="18"/>
      <c r="JP130" s="18"/>
      <c r="JQ130" s="18"/>
      <c r="JR130" s="18"/>
      <c r="JS130" s="18"/>
      <c r="JT130" s="18"/>
      <c r="JU130" s="18"/>
      <c r="JV130" s="18"/>
      <c r="JW130" s="18"/>
      <c r="JX130" s="18"/>
      <c r="JY130" s="18"/>
      <c r="JZ130" s="18"/>
      <c r="KA130" s="18"/>
      <c r="KB130" s="18"/>
      <c r="KC130" s="18"/>
      <c r="KD130" s="18"/>
      <c r="KE130" s="18"/>
      <c r="KF130" s="18"/>
      <c r="KG130" s="18"/>
      <c r="KH130" s="18"/>
      <c r="KI130" s="18"/>
      <c r="KJ130" s="18"/>
      <c r="KK130" s="18"/>
      <c r="KL130" s="18"/>
      <c r="KM130" s="18"/>
      <c r="KN130" s="18"/>
      <c r="KO130" s="18"/>
      <c r="KP130" s="18"/>
      <c r="KQ130" s="18"/>
      <c r="KR130" s="18"/>
      <c r="KS130" s="18"/>
      <c r="KT130" s="18"/>
      <c r="KU130" s="18"/>
      <c r="KV130" s="18"/>
      <c r="KW130" s="18"/>
      <c r="KX130" s="18"/>
      <c r="KY130" s="18"/>
      <c r="KZ130" s="18"/>
      <c r="LA130" s="18"/>
      <c r="LB130" s="18"/>
      <c r="LC130" s="18"/>
      <c r="LD130" s="18"/>
      <c r="LE130" s="18"/>
      <c r="LF130" s="18"/>
      <c r="LG130" s="18"/>
      <c r="LH130" s="18"/>
      <c r="LI130" s="18"/>
      <c r="LJ130" s="18"/>
      <c r="LK130" s="18"/>
      <c r="LL130" s="18"/>
      <c r="LM130" s="18"/>
      <c r="LN130" s="18"/>
      <c r="LO130" s="18"/>
      <c r="LP130" s="18"/>
      <c r="LQ130" s="18"/>
      <c r="LR130" s="18"/>
      <c r="LS130" s="18"/>
      <c r="LT130" s="18"/>
      <c r="LU130" s="18"/>
      <c r="LV130" s="18"/>
      <c r="LW130" s="18"/>
      <c r="LX130" s="18"/>
      <c r="LY130" s="18"/>
      <c r="LZ130" s="18"/>
      <c r="MA130" s="18"/>
      <c r="MB130" s="18"/>
      <c r="MC130" s="18"/>
      <c r="MD130" s="18"/>
      <c r="ME130" s="18"/>
      <c r="MF130" s="18"/>
      <c r="MG130" s="18"/>
      <c r="MH130" s="18"/>
      <c r="MI130" s="18"/>
      <c r="MJ130" s="18"/>
      <c r="MK130" s="18"/>
      <c r="ML130" s="18"/>
      <c r="MM130" s="18"/>
      <c r="MN130" s="18"/>
      <c r="MO130" s="18"/>
      <c r="MP130" s="18"/>
      <c r="MQ130" s="18"/>
      <c r="MR130" s="18"/>
      <c r="MS130" s="18"/>
      <c r="MT130" s="18"/>
      <c r="MU130" s="18"/>
      <c r="MV130" s="18"/>
      <c r="MW130" s="18"/>
      <c r="MX130" s="18"/>
      <c r="MY130" s="18"/>
      <c r="MZ130" s="18"/>
      <c r="NA130" s="18"/>
      <c r="NB130" s="18"/>
      <c r="NC130" s="18"/>
      <c r="ND130" s="18"/>
      <c r="NE130" s="18"/>
      <c r="NF130" s="18"/>
      <c r="NG130" s="18"/>
      <c r="NH130" s="18"/>
      <c r="NI130" s="18"/>
      <c r="NJ130" s="18"/>
      <c r="NK130" s="18"/>
      <c r="NL130" s="18"/>
      <c r="NM130" s="18"/>
      <c r="NN130" s="18"/>
      <c r="NO130" s="18"/>
      <c r="NP130" s="18"/>
      <c r="NQ130" s="18"/>
      <c r="NR130" s="18"/>
      <c r="NS130" s="18"/>
      <c r="NT130" s="18"/>
      <c r="NU130" s="18"/>
      <c r="NV130" s="18"/>
      <c r="NW130" s="18"/>
      <c r="NX130" s="18"/>
      <c r="NY130" s="18"/>
      <c r="NZ130" s="18"/>
      <c r="OA130" s="18"/>
      <c r="OB130" s="18"/>
      <c r="OC130" s="18"/>
      <c r="OD130" s="18"/>
      <c r="OE130" s="18"/>
      <c r="OF130" s="18"/>
      <c r="OG130" s="18"/>
      <c r="OH130" s="18"/>
      <c r="OI130" s="18"/>
      <c r="OJ130" s="18"/>
      <c r="OK130" s="18"/>
      <c r="OL130" s="18"/>
      <c r="OM130" s="18"/>
      <c r="ON130" s="18"/>
      <c r="OO130" s="18"/>
      <c r="OP130" s="18"/>
      <c r="OQ130" s="18"/>
      <c r="OR130" s="18"/>
      <c r="OS130" s="18"/>
      <c r="OT130" s="18"/>
      <c r="OU130" s="18"/>
      <c r="OV130" s="18"/>
      <c r="OW130" s="18"/>
      <c r="OX130" s="18"/>
      <c r="OY130" s="18"/>
      <c r="OZ130" s="18"/>
      <c r="PA130" s="18"/>
      <c r="PB130" s="18"/>
      <c r="PC130" s="18"/>
      <c r="PD130" s="18"/>
      <c r="PE130" s="18"/>
      <c r="PF130" s="18"/>
      <c r="PG130" s="18"/>
      <c r="PH130" s="18"/>
      <c r="PI130" s="18"/>
      <c r="PJ130" s="18"/>
      <c r="PK130" s="18"/>
      <c r="PL130" s="18"/>
      <c r="PM130" s="18"/>
      <c r="PN130" s="18"/>
      <c r="PO130" s="18"/>
      <c r="PP130" s="18"/>
      <c r="PQ130" s="18"/>
      <c r="PR130" s="18"/>
      <c r="PS130" s="18"/>
      <c r="PT130" s="18"/>
      <c r="PU130" s="18"/>
      <c r="PV130" s="18"/>
      <c r="PW130" s="18"/>
      <c r="PX130" s="18"/>
      <c r="PY130" s="18"/>
      <c r="PZ130" s="18"/>
      <c r="QA130" s="18"/>
      <c r="QB130" s="18"/>
      <c r="QC130" s="18"/>
      <c r="QD130" s="18"/>
      <c r="QE130" s="18"/>
      <c r="QF130" s="18"/>
      <c r="QG130" s="18"/>
      <c r="QH130" s="18"/>
      <c r="QI130" s="18"/>
      <c r="QJ130" s="18"/>
      <c r="QK130" s="18"/>
      <c r="QL130" s="18"/>
      <c r="QM130" s="18"/>
      <c r="QN130" s="18"/>
      <c r="QO130" s="18"/>
      <c r="QP130" s="18"/>
      <c r="QQ130" s="18"/>
      <c r="QR130" s="18"/>
      <c r="QS130" s="18"/>
      <c r="QT130" s="18"/>
      <c r="QU130" s="18"/>
      <c r="QV130" s="18"/>
      <c r="QW130" s="18"/>
      <c r="QX130" s="18"/>
      <c r="QY130" s="18"/>
      <c r="QZ130" s="18"/>
      <c r="RA130" s="18"/>
      <c r="RB130" s="18"/>
      <c r="RC130" s="18"/>
      <c r="RD130" s="18"/>
      <c r="RE130" s="18"/>
      <c r="RF130" s="18"/>
      <c r="RG130" s="18"/>
      <c r="RH130" s="18"/>
      <c r="RI130" s="18"/>
      <c r="RJ130" s="18"/>
      <c r="RK130" s="18"/>
      <c r="RL130" s="18"/>
      <c r="RM130" s="18"/>
      <c r="RN130" s="18"/>
      <c r="RO130" s="18"/>
      <c r="RP130" s="18"/>
      <c r="RQ130" s="18"/>
      <c r="RR130" s="18"/>
      <c r="RS130" s="18"/>
      <c r="RT130" s="18"/>
      <c r="RU130" s="18"/>
      <c r="RV130" s="18"/>
      <c r="RW130" s="18"/>
      <c r="RX130" s="18"/>
      <c r="RY130" s="18"/>
      <c r="RZ130" s="18"/>
      <c r="SA130" s="18"/>
      <c r="SB130" s="18"/>
      <c r="SC130" s="18"/>
      <c r="SD130" s="18"/>
      <c r="SE130" s="18"/>
      <c r="SF130" s="18"/>
      <c r="SG130" s="18"/>
      <c r="SH130" s="18"/>
      <c r="SI130" s="18"/>
      <c r="SJ130" s="18"/>
      <c r="SK130" s="18"/>
      <c r="SL130" s="18"/>
      <c r="SM130" s="18"/>
      <c r="SN130" s="18"/>
      <c r="SO130" s="18"/>
      <c r="SP130" s="18"/>
      <c r="SQ130" s="18"/>
      <c r="SR130" s="18"/>
      <c r="SS130" s="18"/>
      <c r="ST130" s="18"/>
      <c r="SU130" s="18"/>
      <c r="SV130" s="18"/>
      <c r="SW130" s="18"/>
      <c r="SX130" s="18"/>
      <c r="SY130" s="18"/>
      <c r="SZ130" s="18"/>
      <c r="TA130" s="18"/>
      <c r="TB130" s="18"/>
      <c r="TC130" s="18"/>
      <c r="TD130" s="18"/>
      <c r="TE130" s="18"/>
      <c r="TF130" s="18"/>
      <c r="TG130" s="18"/>
      <c r="TH130" s="18"/>
      <c r="TI130" s="18"/>
      <c r="TJ130" s="18"/>
      <c r="TK130" s="18"/>
      <c r="TL130" s="18"/>
      <c r="TM130" s="18"/>
      <c r="TN130" s="18"/>
      <c r="TO130" s="18"/>
      <c r="TP130" s="18"/>
      <c r="TQ130" s="18"/>
      <c r="TR130" s="18"/>
      <c r="TS130" s="18"/>
      <c r="TT130" s="18"/>
      <c r="TU130" s="18"/>
      <c r="TV130" s="18"/>
      <c r="TW130" s="18"/>
      <c r="TX130" s="18"/>
      <c r="TY130" s="18"/>
      <c r="TZ130" s="18"/>
      <c r="UA130" s="18"/>
      <c r="UB130" s="18"/>
      <c r="UC130" s="18"/>
      <c r="UD130" s="18"/>
      <c r="UE130" s="18"/>
      <c r="UF130" s="18"/>
      <c r="UG130" s="18"/>
      <c r="UH130" s="18"/>
      <c r="UI130" s="18"/>
      <c r="UJ130" s="18"/>
      <c r="UK130" s="18"/>
      <c r="UL130" s="18"/>
      <c r="UM130" s="18"/>
      <c r="UN130" s="18"/>
      <c r="UO130" s="18"/>
      <c r="UP130" s="18"/>
      <c r="UQ130" s="18"/>
      <c r="UR130" s="18"/>
      <c r="US130" s="18"/>
      <c r="UT130" s="18"/>
      <c r="UU130" s="18"/>
      <c r="UV130" s="18"/>
      <c r="UW130" s="18"/>
      <c r="UX130" s="18"/>
      <c r="UY130" s="18"/>
      <c r="UZ130" s="18"/>
      <c r="VA130" s="18"/>
      <c r="VB130" s="18"/>
      <c r="VC130" s="18"/>
      <c r="VD130" s="18"/>
      <c r="VE130" s="18"/>
      <c r="VF130" s="18"/>
      <c r="VG130" s="18"/>
      <c r="VH130" s="18"/>
      <c r="VI130" s="18"/>
      <c r="VJ130" s="18"/>
      <c r="VK130" s="18"/>
      <c r="VL130" s="18"/>
      <c r="VM130" s="18"/>
      <c r="VN130" s="18"/>
      <c r="VO130" s="18"/>
      <c r="VP130" s="18"/>
      <c r="VQ130" s="18"/>
      <c r="VR130" s="18"/>
      <c r="VS130" s="18"/>
      <c r="VT130" s="18"/>
      <c r="VU130" s="18"/>
      <c r="VV130" s="18"/>
      <c r="VW130" s="18"/>
      <c r="VX130" s="18"/>
      <c r="VY130" s="18"/>
      <c r="VZ130" s="18"/>
      <c r="WA130" s="18"/>
      <c r="WB130" s="18"/>
      <c r="WC130" s="18"/>
      <c r="WD130" s="18"/>
      <c r="WE130" s="18"/>
      <c r="WF130" s="18"/>
      <c r="WG130" s="18"/>
      <c r="WH130" s="18"/>
      <c r="WI130" s="18"/>
      <c r="WJ130" s="18"/>
      <c r="WK130" s="18"/>
      <c r="WL130" s="18"/>
      <c r="WM130" s="18"/>
      <c r="WN130" s="18"/>
      <c r="WO130" s="18"/>
      <c r="WP130" s="18"/>
      <c r="WQ130" s="18"/>
      <c r="WR130" s="18"/>
      <c r="WS130" s="18"/>
      <c r="WT130" s="18"/>
      <c r="WU130" s="18"/>
      <c r="WV130" s="18"/>
      <c r="WW130" s="18"/>
      <c r="WX130" s="18"/>
      <c r="WY130" s="18"/>
      <c r="WZ130" s="18"/>
      <c r="XA130" s="18"/>
      <c r="XB130" s="18"/>
      <c r="XC130" s="18"/>
      <c r="XD130" s="18"/>
      <c r="XE130" s="18"/>
      <c r="XF130" s="18"/>
      <c r="XG130" s="18"/>
      <c r="XH130" s="18"/>
      <c r="XI130" s="18"/>
      <c r="XJ130" s="18"/>
      <c r="XK130" s="18"/>
      <c r="XL130" s="18"/>
      <c r="XM130" s="18"/>
      <c r="XN130" s="18"/>
      <c r="XO130" s="18"/>
      <c r="XP130" s="18"/>
      <c r="XQ130" s="18"/>
      <c r="XR130" s="18"/>
      <c r="XS130" s="18"/>
      <c r="XT130" s="18"/>
      <c r="XU130" s="18"/>
      <c r="XV130" s="18"/>
      <c r="XW130" s="18"/>
      <c r="XX130" s="18"/>
      <c r="XY130" s="18"/>
      <c r="XZ130" s="18"/>
      <c r="YA130" s="18"/>
      <c r="YB130" s="18"/>
      <c r="YC130" s="18"/>
      <c r="YD130" s="18"/>
      <c r="YE130" s="18"/>
      <c r="YF130" s="18"/>
      <c r="YG130" s="18"/>
      <c r="YH130" s="18"/>
      <c r="YI130" s="18"/>
      <c r="YJ130" s="18"/>
      <c r="YK130" s="18"/>
      <c r="YL130" s="18"/>
      <c r="YM130" s="18"/>
      <c r="YN130" s="18"/>
      <c r="YO130" s="18"/>
      <c r="YP130" s="18"/>
      <c r="YQ130" s="18"/>
      <c r="YR130" s="18"/>
      <c r="YS130" s="18"/>
      <c r="YT130" s="18"/>
      <c r="YU130" s="18"/>
      <c r="YV130" s="18"/>
      <c r="YW130" s="18"/>
      <c r="YX130" s="18"/>
      <c r="YY130" s="18"/>
      <c r="YZ130" s="18"/>
      <c r="ZA130" s="18"/>
      <c r="ZB130" s="18"/>
      <c r="ZC130" s="18"/>
      <c r="ZD130" s="18"/>
      <c r="ZE130" s="18"/>
      <c r="ZF130" s="18"/>
      <c r="ZG130" s="18"/>
      <c r="ZH130" s="18"/>
      <c r="ZI130" s="18"/>
      <c r="ZJ130" s="18"/>
      <c r="ZK130" s="18"/>
      <c r="ZL130" s="18"/>
      <c r="ZM130" s="18"/>
      <c r="ZN130" s="18"/>
      <c r="ZO130" s="18"/>
      <c r="ZP130" s="18"/>
      <c r="ZQ130" s="18"/>
      <c r="ZR130" s="18"/>
      <c r="ZS130" s="18"/>
      <c r="ZT130" s="18"/>
      <c r="ZU130" s="18"/>
      <c r="ZV130" s="18"/>
      <c r="ZW130" s="18"/>
      <c r="ZX130" s="18"/>
      <c r="ZY130" s="18"/>
      <c r="ZZ130" s="18"/>
      <c r="AAA130" s="18"/>
      <c r="AAB130" s="18"/>
      <c r="AAC130" s="18"/>
      <c r="AAD130" s="18"/>
      <c r="AAE130" s="18"/>
      <c r="AAF130" s="18"/>
      <c r="AAG130" s="18"/>
      <c r="AAH130" s="18"/>
      <c r="AAI130" s="18"/>
      <c r="AAJ130" s="18"/>
      <c r="AAK130" s="18"/>
      <c r="AAL130" s="18"/>
      <c r="AAM130" s="18"/>
      <c r="AAN130" s="18"/>
      <c r="AAO130" s="18"/>
      <c r="AAP130" s="18"/>
      <c r="AAQ130" s="18"/>
      <c r="AAR130" s="18"/>
      <c r="AAS130" s="18"/>
      <c r="AAT130" s="18"/>
      <c r="AAU130" s="18"/>
      <c r="AAV130" s="18"/>
      <c r="AAW130" s="18"/>
      <c r="AAX130" s="18"/>
      <c r="AAY130" s="18"/>
      <c r="AAZ130" s="18"/>
      <c r="ABA130" s="18"/>
      <c r="ABB130" s="18"/>
      <c r="ABC130" s="18"/>
      <c r="ABD130" s="18"/>
      <c r="ABE130" s="18"/>
      <c r="ABF130" s="18"/>
      <c r="ABG130" s="18"/>
      <c r="ABH130" s="18"/>
      <c r="ABI130" s="18"/>
      <c r="ABJ130" s="18"/>
      <c r="ABK130" s="18"/>
      <c r="ABL130" s="18"/>
      <c r="ABM130" s="18"/>
      <c r="ABN130" s="18"/>
      <c r="ABO130" s="18"/>
      <c r="ABP130" s="18"/>
      <c r="ABQ130" s="18"/>
      <c r="ABR130" s="18"/>
      <c r="ABS130" s="18"/>
      <c r="ABT130" s="18"/>
      <c r="ABU130" s="18"/>
      <c r="ABV130" s="18"/>
      <c r="ABW130" s="18"/>
      <c r="ABX130" s="18"/>
      <c r="ABY130" s="18"/>
      <c r="ABZ130" s="18"/>
      <c r="ACA130" s="18"/>
      <c r="ACB130" s="18"/>
      <c r="ACC130" s="18"/>
      <c r="ACD130" s="18"/>
      <c r="ACE130" s="18"/>
      <c r="ACF130" s="18"/>
      <c r="ACG130" s="18"/>
      <c r="ACH130" s="18"/>
      <c r="ACI130" s="18"/>
      <c r="ACJ130" s="18"/>
      <c r="ACK130" s="18"/>
      <c r="ACL130" s="18"/>
      <c r="ACM130" s="18"/>
      <c r="ACN130" s="18"/>
      <c r="ACO130" s="18"/>
      <c r="ACP130" s="18"/>
      <c r="ACQ130" s="18"/>
      <c r="ACR130" s="18"/>
      <c r="ACS130" s="18"/>
      <c r="ACT130" s="18"/>
      <c r="ACU130" s="18"/>
      <c r="ACV130" s="18"/>
      <c r="ACW130" s="18"/>
      <c r="ACX130" s="18"/>
      <c r="ACY130" s="18"/>
      <c r="ACZ130" s="18"/>
      <c r="ADA130" s="18"/>
      <c r="ADB130" s="18"/>
      <c r="ADC130" s="18"/>
      <c r="ADD130" s="18"/>
      <c r="ADE130" s="18"/>
      <c r="ADF130" s="18"/>
      <c r="ADG130" s="18"/>
      <c r="ADH130" s="18"/>
      <c r="ADI130" s="18"/>
      <c r="ADJ130" s="18"/>
      <c r="ADK130" s="18"/>
      <c r="ADL130" s="18"/>
      <c r="ADM130" s="18"/>
      <c r="ADN130" s="18"/>
      <c r="ADO130" s="18"/>
      <c r="ADP130" s="18"/>
      <c r="ADQ130" s="18"/>
      <c r="ADR130" s="18"/>
      <c r="ADS130" s="18"/>
      <c r="ADT130" s="18"/>
      <c r="ADU130" s="18"/>
      <c r="ADV130" s="18"/>
      <c r="ADW130" s="18"/>
      <c r="ADX130" s="18"/>
      <c r="ADY130" s="18"/>
      <c r="ADZ130" s="18"/>
      <c r="AEA130" s="18"/>
      <c r="AEB130" s="18"/>
      <c r="AEC130" s="18"/>
      <c r="AED130" s="18"/>
      <c r="AEE130" s="18"/>
      <c r="AEF130" s="18"/>
      <c r="AEG130" s="18"/>
      <c r="AEH130" s="18"/>
      <c r="AEI130" s="18"/>
      <c r="AEJ130" s="18"/>
      <c r="AEK130" s="18"/>
      <c r="AEL130" s="18"/>
      <c r="AEM130" s="18"/>
      <c r="AEN130" s="18"/>
      <c r="AEO130" s="18"/>
      <c r="AEP130" s="18"/>
      <c r="AEQ130" s="18"/>
      <c r="AER130" s="18"/>
      <c r="AES130" s="18"/>
      <c r="AET130" s="18"/>
      <c r="AEU130" s="18"/>
      <c r="AEV130" s="18"/>
      <c r="AEW130" s="18"/>
      <c r="AEX130" s="18"/>
      <c r="AEY130" s="18"/>
      <c r="AEZ130" s="18"/>
      <c r="AFA130" s="18"/>
      <c r="AFB130" s="18"/>
      <c r="AFC130" s="18"/>
      <c r="AFD130" s="18"/>
      <c r="AFE130" s="18"/>
      <c r="AFF130" s="18"/>
      <c r="AFG130" s="18"/>
      <c r="AFH130" s="18"/>
      <c r="AFI130" s="18"/>
      <c r="AFJ130" s="18"/>
      <c r="AFK130" s="18"/>
      <c r="AFL130" s="18"/>
      <c r="AFM130" s="18"/>
      <c r="AFN130" s="18"/>
      <c r="AFO130" s="18"/>
      <c r="AFP130" s="18"/>
      <c r="AFQ130" s="18"/>
      <c r="AFR130" s="18"/>
      <c r="AFS130" s="18"/>
      <c r="AFT130" s="18"/>
      <c r="AFU130" s="18"/>
      <c r="AFV130" s="18"/>
      <c r="AFW130" s="18"/>
      <c r="AFX130" s="18"/>
      <c r="AFY130" s="18"/>
      <c r="AFZ130" s="18"/>
      <c r="AGA130" s="18"/>
      <c r="AGB130" s="18"/>
      <c r="AGC130" s="18"/>
      <c r="AGD130" s="18"/>
      <c r="AGE130" s="18"/>
      <c r="AGF130" s="18"/>
      <c r="AGG130" s="18"/>
      <c r="AGH130" s="18"/>
      <c r="AGI130" s="18"/>
      <c r="AGJ130" s="18"/>
      <c r="AGK130" s="18"/>
      <c r="AGL130" s="18"/>
      <c r="AGM130" s="18"/>
      <c r="AGN130" s="18"/>
      <c r="AGO130" s="18"/>
      <c r="AGP130" s="18"/>
      <c r="AGQ130" s="18"/>
      <c r="AGR130" s="18"/>
      <c r="AGS130" s="18"/>
      <c r="AGT130" s="18"/>
      <c r="AGU130" s="18"/>
      <c r="AGV130" s="18"/>
      <c r="AGW130" s="18"/>
      <c r="AGX130" s="18"/>
      <c r="AGY130" s="18"/>
      <c r="AGZ130" s="18"/>
      <c r="AHA130" s="18"/>
      <c r="AHB130" s="18"/>
      <c r="AHC130" s="18"/>
      <c r="AHD130" s="18"/>
      <c r="AHE130" s="18"/>
      <c r="AHF130" s="18"/>
      <c r="AHG130" s="18"/>
      <c r="AHH130" s="18"/>
      <c r="AHI130" s="18"/>
      <c r="AHJ130" s="18"/>
      <c r="AHK130" s="18"/>
      <c r="AHL130" s="18"/>
      <c r="AHM130" s="18"/>
      <c r="AHN130" s="18"/>
      <c r="AHO130" s="18"/>
      <c r="AHP130" s="18"/>
      <c r="AHQ130" s="18"/>
      <c r="AHR130" s="18"/>
      <c r="AHS130" s="18"/>
      <c r="AHT130" s="18"/>
      <c r="AHU130" s="18"/>
      <c r="AHV130" s="18"/>
      <c r="AHW130" s="18"/>
      <c r="AHX130" s="18"/>
      <c r="AHY130" s="18"/>
      <c r="AHZ130" s="18"/>
      <c r="AIA130" s="18"/>
      <c r="AIB130" s="18"/>
      <c r="AIC130" s="18"/>
      <c r="AID130" s="18"/>
      <c r="AIE130" s="18"/>
      <c r="AIF130" s="18"/>
      <c r="AIG130" s="18"/>
      <c r="AIH130" s="18"/>
      <c r="AII130" s="18"/>
      <c r="AIJ130" s="18"/>
      <c r="AIK130" s="18"/>
      <c r="AIL130" s="18"/>
      <c r="AIM130" s="18"/>
      <c r="AIN130" s="18"/>
      <c r="AIO130" s="18"/>
      <c r="AIP130" s="18"/>
      <c r="AIQ130" s="18"/>
      <c r="AIR130" s="18"/>
      <c r="AIS130" s="18"/>
      <c r="AIT130" s="18"/>
      <c r="AIU130" s="18"/>
      <c r="AIV130" s="18"/>
      <c r="AIW130" s="18"/>
      <c r="AIX130" s="18"/>
      <c r="AIY130" s="18"/>
      <c r="AIZ130" s="18"/>
      <c r="AJA130" s="18"/>
      <c r="AJB130" s="18"/>
      <c r="AJC130" s="18"/>
      <c r="AJD130" s="18"/>
      <c r="AJE130" s="18"/>
      <c r="AJF130" s="18"/>
      <c r="AJG130" s="18"/>
      <c r="AJH130" s="18"/>
      <c r="AJI130" s="18"/>
      <c r="AJJ130" s="18"/>
      <c r="AJK130" s="18"/>
      <c r="AJL130" s="18"/>
      <c r="AJM130" s="18"/>
      <c r="AJN130" s="18"/>
      <c r="AJO130" s="18"/>
      <c r="AJP130" s="18"/>
      <c r="AJQ130" s="18"/>
      <c r="AJR130" s="18"/>
      <c r="AJS130" s="18"/>
      <c r="AJT130" s="18"/>
      <c r="AJU130" s="18"/>
      <c r="AJV130" s="18"/>
      <c r="AJW130" s="18"/>
      <c r="AJX130" s="18"/>
      <c r="AJY130" s="18"/>
      <c r="AJZ130" s="18"/>
      <c r="AKA130" s="18"/>
      <c r="AKB130" s="18"/>
      <c r="AKC130" s="18"/>
      <c r="AKD130" s="18"/>
      <c r="AKE130" s="18"/>
      <c r="AKF130" s="18"/>
      <c r="AKG130" s="18"/>
      <c r="AKH130" s="18"/>
      <c r="AKI130" s="18"/>
      <c r="AKJ130" s="18"/>
      <c r="AKK130" s="18"/>
      <c r="AKL130" s="18"/>
      <c r="AKM130" s="18"/>
      <c r="AKN130" s="18"/>
      <c r="AKO130" s="18"/>
      <c r="AKP130" s="18"/>
      <c r="AKQ130" s="18"/>
      <c r="AKR130" s="18"/>
      <c r="AKS130" s="18"/>
      <c r="AKT130" s="18"/>
      <c r="AKU130" s="18"/>
      <c r="AKV130" s="18"/>
      <c r="AKW130" s="18"/>
      <c r="AKX130" s="18"/>
      <c r="AKY130" s="18"/>
      <c r="AKZ130" s="18"/>
      <c r="ALA130" s="18"/>
      <c r="ALB130" s="18"/>
      <c r="ALC130" s="18"/>
      <c r="ALD130" s="18"/>
      <c r="ALE130" s="18"/>
      <c r="ALF130" s="18"/>
      <c r="ALG130" s="18"/>
      <c r="ALH130" s="18"/>
      <c r="ALI130" s="18"/>
      <c r="ALJ130" s="18"/>
      <c r="ALK130" s="18"/>
      <c r="ALL130" s="18"/>
      <c r="ALM130" s="18"/>
      <c r="ALN130" s="18"/>
      <c r="ALO130" s="18"/>
      <c r="ALP130" s="18"/>
      <c r="ALQ130" s="18"/>
      <c r="ALR130" s="18"/>
      <c r="ALS130" s="18"/>
      <c r="ALT130" s="18"/>
      <c r="ALU130" s="18"/>
      <c r="ALV130" s="18"/>
      <c r="ALW130" s="18"/>
      <c r="ALX130" s="18"/>
      <c r="ALY130" s="18"/>
      <c r="ALZ130" s="18"/>
      <c r="AMA130" s="18"/>
      <c r="AMB130" s="18"/>
      <c r="AMC130" s="18"/>
      <c r="AMD130" s="18"/>
      <c r="AME130" s="18"/>
      <c r="AMF130" s="18"/>
      <c r="AMG130" s="18"/>
      <c r="AMH130" s="18"/>
      <c r="AMI130" s="18"/>
      <c r="AMJ130" s="18"/>
      <c r="AMK130" s="18"/>
      <c r="AML130" s="18"/>
      <c r="AMM130" s="18"/>
      <c r="AMN130" s="18"/>
      <c r="AMO130" s="18"/>
      <c r="AMP130" s="18"/>
      <c r="AMQ130" s="18"/>
      <c r="AMR130" s="18"/>
      <c r="AMS130" s="18"/>
      <c r="AMT130" s="18"/>
      <c r="AMU130" s="18"/>
      <c r="AMV130" s="18"/>
      <c r="AMW130" s="18"/>
      <c r="AMX130" s="18"/>
      <c r="AMY130" s="18"/>
      <c r="AMZ130" s="18"/>
      <c r="ANA130" s="18"/>
      <c r="ANB130" s="18"/>
      <c r="ANC130" s="18"/>
      <c r="AND130" s="18"/>
      <c r="ANE130" s="18"/>
      <c r="ANF130" s="18"/>
      <c r="ANG130" s="18"/>
      <c r="ANH130" s="18"/>
      <c r="ANI130" s="18"/>
      <c r="ANJ130" s="18"/>
      <c r="ANK130" s="18"/>
      <c r="ANL130" s="18"/>
      <c r="ANM130" s="18"/>
      <c r="ANN130" s="18"/>
      <c r="ANO130" s="18"/>
      <c r="ANP130" s="18"/>
      <c r="ANQ130" s="18"/>
      <c r="ANR130" s="18"/>
      <c r="ANS130" s="18"/>
      <c r="ANT130" s="18"/>
      <c r="ANU130" s="18"/>
      <c r="ANV130" s="18"/>
      <c r="ANW130" s="18"/>
      <c r="ANX130" s="18"/>
      <c r="ANY130" s="18"/>
      <c r="ANZ130" s="18"/>
      <c r="AOA130" s="18"/>
      <c r="AOB130" s="18"/>
      <c r="AOC130" s="18"/>
      <c r="AOD130" s="18"/>
      <c r="AOE130" s="18"/>
      <c r="AOF130" s="18"/>
      <c r="AOG130" s="18"/>
      <c r="AOH130" s="18"/>
      <c r="AOI130" s="18"/>
      <c r="AOJ130" s="18"/>
      <c r="AOK130" s="18"/>
      <c r="AOL130" s="18"/>
      <c r="AOM130" s="18"/>
      <c r="AON130" s="18"/>
      <c r="AOO130" s="18"/>
      <c r="AOP130" s="18"/>
      <c r="AOQ130" s="18"/>
      <c r="AOR130" s="18"/>
      <c r="AOS130" s="18"/>
      <c r="AOT130" s="18"/>
      <c r="AOU130" s="18"/>
      <c r="AOV130" s="18"/>
      <c r="AOW130" s="18"/>
      <c r="AOX130" s="18"/>
      <c r="AOY130" s="18"/>
      <c r="AOZ130" s="18"/>
      <c r="APA130" s="18"/>
      <c r="APB130" s="18"/>
      <c r="APC130" s="18"/>
      <c r="APD130" s="18"/>
      <c r="APE130" s="18"/>
      <c r="APF130" s="18"/>
      <c r="APG130" s="18"/>
      <c r="APH130" s="18"/>
      <c r="API130" s="18"/>
      <c r="APJ130" s="18"/>
      <c r="APK130" s="18"/>
      <c r="APL130" s="18"/>
      <c r="APM130" s="18"/>
      <c r="APN130" s="18"/>
      <c r="APO130" s="18"/>
      <c r="APP130" s="18"/>
      <c r="APQ130" s="18"/>
      <c r="APR130" s="18"/>
      <c r="APS130" s="18"/>
      <c r="APT130" s="18"/>
      <c r="APU130" s="18"/>
      <c r="APV130" s="18"/>
      <c r="APW130" s="18"/>
      <c r="APX130" s="18"/>
      <c r="APY130" s="18"/>
      <c r="APZ130" s="18"/>
      <c r="AQA130" s="18"/>
      <c r="AQB130" s="18"/>
      <c r="AQC130" s="18"/>
      <c r="AQD130" s="18"/>
      <c r="AQE130" s="18"/>
      <c r="AQF130" s="18"/>
      <c r="AQG130" s="18"/>
      <c r="AQH130" s="18"/>
      <c r="AQI130" s="18"/>
      <c r="AQJ130" s="18"/>
      <c r="AQK130" s="18"/>
      <c r="AQL130" s="18"/>
      <c r="AQM130" s="18"/>
      <c r="AQN130" s="18"/>
      <c r="AQO130" s="18"/>
      <c r="AQP130" s="18"/>
      <c r="AQQ130" s="18"/>
      <c r="AQR130" s="18"/>
      <c r="AQS130" s="18"/>
      <c r="AQT130" s="18"/>
      <c r="AQU130" s="18"/>
      <c r="AQV130" s="18"/>
      <c r="AQW130" s="18"/>
      <c r="AQX130" s="18"/>
      <c r="AQY130" s="18"/>
      <c r="AQZ130" s="18"/>
      <c r="ARA130" s="18"/>
      <c r="ARB130" s="18"/>
      <c r="ARC130" s="18"/>
      <c r="ARD130" s="18"/>
      <c r="ARE130" s="18"/>
      <c r="ARF130" s="18"/>
      <c r="ARG130" s="18"/>
      <c r="ARH130" s="18"/>
      <c r="ARI130" s="18"/>
      <c r="ARJ130" s="18"/>
      <c r="ARK130" s="18"/>
      <c r="ARL130" s="18"/>
      <c r="ARM130" s="18"/>
      <c r="ARN130" s="18"/>
      <c r="ARO130" s="18"/>
      <c r="ARP130" s="18"/>
      <c r="ARQ130" s="18"/>
      <c r="ARR130" s="18"/>
      <c r="ARS130" s="18"/>
      <c r="ART130" s="18"/>
      <c r="ARU130" s="18"/>
      <c r="ARV130" s="18"/>
      <c r="ARW130" s="18"/>
      <c r="ARX130" s="18"/>
      <c r="ARY130" s="18"/>
      <c r="ARZ130" s="18"/>
      <c r="ASA130" s="18"/>
      <c r="ASB130" s="18"/>
      <c r="ASC130" s="18"/>
      <c r="ASD130" s="18"/>
      <c r="ASE130" s="18"/>
      <c r="ASF130" s="18"/>
      <c r="ASG130" s="18"/>
      <c r="ASH130" s="18"/>
      <c r="ASI130" s="18"/>
      <c r="ASJ130" s="18"/>
      <c r="ASK130" s="18"/>
      <c r="ASL130" s="18"/>
      <c r="ASM130" s="18"/>
      <c r="ASN130" s="18"/>
      <c r="ASO130" s="18"/>
      <c r="ASP130" s="18"/>
      <c r="ASQ130" s="18"/>
      <c r="ASR130" s="18"/>
      <c r="ASS130" s="18"/>
      <c r="AST130" s="18"/>
      <c r="ASU130" s="18"/>
      <c r="ASV130" s="18"/>
      <c r="ASW130" s="18"/>
      <c r="ASX130" s="18"/>
      <c r="ASY130" s="18"/>
      <c r="ASZ130" s="18"/>
      <c r="ATA130" s="18"/>
      <c r="ATB130" s="18"/>
      <c r="ATC130" s="18"/>
      <c r="ATD130" s="18"/>
      <c r="ATE130" s="18"/>
      <c r="ATF130" s="18"/>
      <c r="ATG130" s="18"/>
      <c r="ATH130" s="18"/>
      <c r="ATI130" s="18"/>
      <c r="ATJ130" s="18"/>
      <c r="ATK130" s="18"/>
      <c r="ATL130" s="18"/>
      <c r="ATM130" s="18"/>
      <c r="ATN130" s="18"/>
      <c r="ATO130" s="18"/>
      <c r="ATP130" s="18"/>
      <c r="ATQ130" s="18"/>
      <c r="ATR130" s="18"/>
      <c r="ATS130" s="18"/>
      <c r="ATT130" s="18"/>
      <c r="ATU130" s="18"/>
      <c r="ATV130" s="18"/>
      <c r="ATW130" s="18"/>
      <c r="ATX130" s="18"/>
      <c r="ATY130" s="18"/>
      <c r="ATZ130" s="18"/>
      <c r="AUA130" s="18"/>
      <c r="AUB130" s="18"/>
      <c r="AUC130" s="18"/>
      <c r="AUD130" s="18"/>
      <c r="AUE130" s="18"/>
      <c r="AUF130" s="18"/>
      <c r="AUG130" s="18"/>
      <c r="AUH130" s="18"/>
      <c r="AUI130" s="18"/>
      <c r="AUJ130" s="18"/>
      <c r="AUK130" s="18"/>
      <c r="AUL130" s="18"/>
      <c r="AUM130" s="18"/>
      <c r="AUN130" s="18"/>
      <c r="AUO130" s="18"/>
      <c r="AUP130" s="18"/>
      <c r="AUQ130" s="18"/>
      <c r="AUR130" s="18"/>
      <c r="AUS130" s="18"/>
      <c r="AUT130" s="18"/>
      <c r="AUU130" s="18"/>
      <c r="AUV130" s="18"/>
      <c r="AUW130" s="18"/>
      <c r="AUX130" s="18"/>
      <c r="AUY130" s="18"/>
      <c r="AUZ130" s="18"/>
      <c r="AVA130" s="18"/>
      <c r="AVB130" s="18"/>
      <c r="AVC130" s="18"/>
      <c r="AVD130" s="18"/>
      <c r="AVE130" s="18"/>
      <c r="AVF130" s="18"/>
      <c r="AVG130" s="18"/>
      <c r="AVH130" s="18"/>
      <c r="AVI130" s="18"/>
      <c r="AVJ130" s="18"/>
      <c r="AVK130" s="18"/>
      <c r="AVL130" s="18"/>
      <c r="AVM130" s="18"/>
      <c r="AVN130" s="18"/>
      <c r="AVO130" s="18"/>
      <c r="AVP130" s="18"/>
      <c r="AVQ130" s="18"/>
      <c r="AVR130" s="18"/>
      <c r="AVS130" s="18"/>
      <c r="AVT130" s="18"/>
      <c r="AVU130" s="18"/>
      <c r="AVV130" s="18"/>
      <c r="AVW130" s="18"/>
      <c r="AVX130" s="18"/>
      <c r="AVY130" s="18"/>
      <c r="AVZ130" s="18"/>
      <c r="AWA130" s="18"/>
      <c r="AWB130" s="18"/>
      <c r="AWC130" s="18"/>
      <c r="AWD130" s="18"/>
      <c r="AWE130" s="18"/>
      <c r="AWF130" s="18"/>
      <c r="AWG130" s="18"/>
      <c r="AWH130" s="18"/>
      <c r="AWI130" s="18"/>
      <c r="AWJ130" s="18"/>
      <c r="AWK130" s="18"/>
      <c r="AWL130" s="18"/>
      <c r="AWM130" s="18"/>
      <c r="AWN130" s="18"/>
      <c r="AWO130" s="18"/>
      <c r="AWP130" s="18"/>
      <c r="AWQ130" s="18"/>
      <c r="AWR130" s="18"/>
      <c r="AWS130" s="18"/>
      <c r="AWT130" s="18"/>
      <c r="AWU130" s="18"/>
      <c r="AWV130" s="18"/>
      <c r="AWW130" s="18"/>
      <c r="AWX130" s="18"/>
      <c r="AWY130" s="18"/>
      <c r="AWZ130" s="18"/>
      <c r="AXA130" s="18"/>
      <c r="AXB130" s="18"/>
      <c r="AXC130" s="18"/>
      <c r="AXD130" s="18"/>
      <c r="AXE130" s="18"/>
      <c r="AXF130" s="18"/>
      <c r="AXG130" s="18"/>
      <c r="AXH130" s="18"/>
      <c r="AXI130" s="18"/>
      <c r="AXJ130" s="18"/>
      <c r="AXK130" s="18"/>
      <c r="AXL130" s="18"/>
      <c r="AXM130" s="18"/>
      <c r="AXN130" s="18"/>
      <c r="AXO130" s="18"/>
      <c r="AXP130" s="18"/>
      <c r="AXQ130" s="18"/>
      <c r="AXR130" s="18"/>
      <c r="AXS130" s="18"/>
      <c r="AXT130" s="18"/>
      <c r="AXU130" s="18"/>
      <c r="AXV130" s="18"/>
      <c r="AXW130" s="18"/>
      <c r="AXX130" s="18"/>
      <c r="AXY130" s="18"/>
      <c r="AXZ130" s="18"/>
      <c r="AYA130" s="18"/>
      <c r="AYB130" s="18"/>
      <c r="AYC130" s="18"/>
      <c r="AYD130" s="18"/>
      <c r="AYE130" s="18"/>
      <c r="AYF130" s="18"/>
      <c r="AYG130" s="18"/>
      <c r="AYH130" s="18"/>
      <c r="AYI130" s="18"/>
      <c r="AYJ130" s="18"/>
      <c r="AYK130" s="18"/>
      <c r="AYL130" s="18"/>
      <c r="AYM130" s="18"/>
      <c r="AYN130" s="18"/>
      <c r="AYO130" s="18"/>
      <c r="AYP130" s="18"/>
      <c r="AYQ130" s="18"/>
      <c r="AYR130" s="18"/>
      <c r="AYS130" s="18"/>
      <c r="AYT130" s="18"/>
      <c r="AYU130" s="18"/>
      <c r="AYV130" s="18"/>
      <c r="AYW130" s="18"/>
      <c r="AYX130" s="18"/>
      <c r="AYY130" s="18"/>
      <c r="AYZ130" s="18"/>
      <c r="AZA130" s="18"/>
      <c r="AZB130" s="18"/>
      <c r="AZC130" s="18"/>
      <c r="AZD130" s="18"/>
      <c r="AZE130" s="18"/>
      <c r="AZF130" s="18"/>
      <c r="AZG130" s="18"/>
      <c r="AZH130" s="18"/>
      <c r="AZI130" s="18"/>
      <c r="AZJ130" s="18"/>
      <c r="AZK130" s="18"/>
      <c r="AZL130" s="18"/>
      <c r="AZM130" s="18"/>
      <c r="AZN130" s="18"/>
      <c r="AZO130" s="18"/>
      <c r="AZP130" s="18"/>
      <c r="AZQ130" s="18"/>
      <c r="AZR130" s="18"/>
      <c r="AZS130" s="18"/>
      <c r="AZT130" s="18"/>
      <c r="AZU130" s="18"/>
      <c r="AZV130" s="18"/>
      <c r="AZW130" s="18"/>
      <c r="AZX130" s="18"/>
      <c r="AZY130" s="18"/>
      <c r="AZZ130" s="18"/>
      <c r="BAA130" s="18"/>
      <c r="BAB130" s="18"/>
      <c r="BAC130" s="18"/>
      <c r="BAD130" s="18"/>
      <c r="BAE130" s="18"/>
      <c r="BAF130" s="18"/>
      <c r="BAG130" s="18"/>
      <c r="BAH130" s="18"/>
      <c r="BAI130" s="18"/>
      <c r="BAJ130" s="18"/>
      <c r="BAK130" s="18"/>
      <c r="BAL130" s="18"/>
      <c r="BAM130" s="18"/>
      <c r="BAN130" s="18"/>
      <c r="BAO130" s="18"/>
      <c r="BAP130" s="18"/>
      <c r="BAQ130" s="18"/>
      <c r="BAR130" s="18"/>
      <c r="BAS130" s="18"/>
      <c r="BAT130" s="18"/>
      <c r="BAU130" s="18"/>
      <c r="BAV130" s="18"/>
      <c r="BAW130" s="18"/>
      <c r="BAX130" s="18"/>
      <c r="BAY130" s="18"/>
      <c r="BAZ130" s="18"/>
      <c r="BBA130" s="18"/>
      <c r="BBB130" s="18"/>
      <c r="BBC130" s="18"/>
      <c r="BBD130" s="18"/>
      <c r="BBE130" s="18"/>
      <c r="BBF130" s="18"/>
      <c r="BBG130" s="18"/>
      <c r="BBH130" s="18"/>
      <c r="BBI130" s="18"/>
      <c r="BBJ130" s="18"/>
      <c r="BBK130" s="18"/>
      <c r="BBL130" s="18"/>
      <c r="BBM130" s="18"/>
      <c r="BBN130" s="18"/>
      <c r="BBO130" s="18"/>
      <c r="BBP130" s="18"/>
      <c r="BBQ130" s="18"/>
      <c r="BBR130" s="18"/>
      <c r="BBS130" s="18"/>
      <c r="BBT130" s="18"/>
      <c r="BBU130" s="18"/>
      <c r="BBV130" s="18"/>
      <c r="BBW130" s="18"/>
      <c r="BBX130" s="18"/>
      <c r="BBY130" s="18"/>
      <c r="BBZ130" s="18"/>
      <c r="BCA130" s="18"/>
      <c r="BCB130" s="18"/>
      <c r="BCC130" s="18"/>
      <c r="BCD130" s="18"/>
      <c r="BCE130" s="18"/>
      <c r="BCF130" s="18"/>
      <c r="BCG130" s="18"/>
      <c r="BCH130" s="18"/>
      <c r="BCI130" s="18"/>
      <c r="BCJ130" s="18"/>
      <c r="BCK130" s="18"/>
      <c r="BCL130" s="18"/>
      <c r="BCM130" s="18"/>
      <c r="BCN130" s="18"/>
      <c r="BCO130" s="18"/>
      <c r="BCP130" s="18"/>
      <c r="BCQ130" s="18"/>
      <c r="BCR130" s="18"/>
      <c r="BCS130" s="18"/>
      <c r="BCT130" s="18"/>
      <c r="BCU130" s="18"/>
      <c r="BCV130" s="18"/>
      <c r="BCW130" s="18"/>
      <c r="BCX130" s="18"/>
      <c r="BCY130" s="18"/>
      <c r="BCZ130" s="18"/>
      <c r="BDA130" s="18"/>
      <c r="BDB130" s="18"/>
      <c r="BDC130" s="18"/>
      <c r="BDD130" s="18"/>
      <c r="BDE130" s="18"/>
      <c r="BDF130" s="18"/>
      <c r="BDG130" s="18"/>
      <c r="BDH130" s="18"/>
      <c r="BDI130" s="18"/>
      <c r="BDJ130" s="18"/>
      <c r="BDK130" s="18"/>
      <c r="BDL130" s="18"/>
      <c r="BDM130" s="18"/>
      <c r="BDN130" s="18"/>
      <c r="BDO130" s="18"/>
      <c r="BDP130" s="18"/>
      <c r="BDQ130" s="18"/>
      <c r="BDR130" s="18"/>
      <c r="BDS130" s="18"/>
      <c r="BDT130" s="18"/>
      <c r="BDU130" s="18"/>
      <c r="BDV130" s="18"/>
      <c r="BDW130" s="18"/>
      <c r="BDX130" s="18"/>
      <c r="BDY130" s="18"/>
      <c r="BDZ130" s="18"/>
      <c r="BEA130" s="18"/>
      <c r="BEB130" s="18"/>
      <c r="BEC130" s="18"/>
      <c r="BED130" s="18"/>
      <c r="BEE130" s="18"/>
      <c r="BEF130" s="18"/>
      <c r="BEG130" s="18"/>
      <c r="BEH130" s="18"/>
      <c r="BEI130" s="18"/>
      <c r="BEJ130" s="18"/>
      <c r="BEK130" s="18"/>
      <c r="BEL130" s="18"/>
      <c r="BEM130" s="18"/>
      <c r="BEN130" s="18"/>
      <c r="BEO130" s="18"/>
      <c r="BEP130" s="18"/>
      <c r="BEQ130" s="18"/>
      <c r="BER130" s="18"/>
      <c r="BES130" s="18"/>
      <c r="BET130" s="18"/>
      <c r="BEU130" s="18"/>
      <c r="BEV130" s="18"/>
      <c r="BEW130" s="18"/>
      <c r="BEX130" s="18"/>
      <c r="BEY130" s="18"/>
      <c r="BEZ130" s="18"/>
      <c r="BFA130" s="18"/>
      <c r="BFB130" s="18"/>
      <c r="BFC130" s="18"/>
      <c r="BFD130" s="18"/>
      <c r="BFE130" s="18"/>
      <c r="BFF130" s="18"/>
      <c r="BFG130" s="18"/>
      <c r="BFH130" s="18"/>
      <c r="BFI130" s="18"/>
      <c r="BFJ130" s="18"/>
      <c r="BFK130" s="18"/>
      <c r="BFL130" s="18"/>
      <c r="BFM130" s="18"/>
      <c r="BFN130" s="18"/>
      <c r="BFO130" s="18"/>
      <c r="BFP130" s="18"/>
      <c r="BFQ130" s="18"/>
      <c r="BFR130" s="18"/>
      <c r="BFS130" s="18"/>
      <c r="BFT130" s="18"/>
      <c r="BFU130" s="18"/>
      <c r="BFV130" s="18"/>
      <c r="BFW130" s="18"/>
      <c r="BFX130" s="18"/>
      <c r="BFY130" s="18"/>
      <c r="BFZ130" s="18"/>
      <c r="BGA130" s="18"/>
      <c r="BGB130" s="18"/>
      <c r="BGC130" s="18"/>
      <c r="BGD130" s="18"/>
      <c r="BGE130" s="18"/>
      <c r="BGF130" s="18"/>
      <c r="BGG130" s="18"/>
      <c r="BGH130" s="18"/>
      <c r="BGI130" s="18"/>
      <c r="BGJ130" s="18"/>
      <c r="BGK130" s="18"/>
      <c r="BGL130" s="18"/>
      <c r="BGM130" s="18"/>
      <c r="BGN130" s="18"/>
      <c r="BGO130" s="18"/>
      <c r="BGP130" s="18"/>
      <c r="BGQ130" s="18"/>
      <c r="BGR130" s="18"/>
      <c r="BGS130" s="18"/>
      <c r="BGT130" s="18"/>
      <c r="BGU130" s="18"/>
      <c r="BGV130" s="18"/>
      <c r="BGW130" s="18"/>
      <c r="BGX130" s="18"/>
      <c r="BGY130" s="18"/>
      <c r="BGZ130" s="18"/>
      <c r="BHA130" s="18"/>
      <c r="BHB130" s="18"/>
      <c r="BHC130" s="18"/>
      <c r="BHD130" s="18"/>
      <c r="BHE130" s="18"/>
      <c r="BHF130" s="18"/>
      <c r="BHG130" s="18"/>
      <c r="BHH130" s="18"/>
      <c r="BHI130" s="18"/>
      <c r="BHJ130" s="18"/>
      <c r="BHK130" s="18"/>
      <c r="BHL130" s="18"/>
      <c r="BHM130" s="18"/>
      <c r="BHN130" s="18"/>
      <c r="BHO130" s="18"/>
      <c r="BHP130" s="18"/>
      <c r="BHQ130" s="18"/>
      <c r="BHR130" s="18"/>
      <c r="BHS130" s="18"/>
      <c r="BHT130" s="18"/>
      <c r="BHU130" s="18"/>
      <c r="BHV130" s="18"/>
      <c r="BHW130" s="18"/>
      <c r="BHX130" s="18"/>
      <c r="BHY130" s="18"/>
      <c r="BHZ130" s="18"/>
      <c r="BIA130" s="18"/>
      <c r="BIB130" s="18"/>
      <c r="BIC130" s="18"/>
      <c r="BID130" s="18"/>
      <c r="BIE130" s="18"/>
      <c r="BIF130" s="18"/>
      <c r="BIG130" s="18"/>
      <c r="BIH130" s="18"/>
      <c r="BII130" s="18"/>
      <c r="BIJ130" s="18"/>
      <c r="BIK130" s="18"/>
      <c r="BIL130" s="18"/>
      <c r="BIM130" s="18"/>
      <c r="BIN130" s="18"/>
      <c r="BIO130" s="18"/>
      <c r="BIP130" s="18"/>
      <c r="BIQ130" s="18"/>
      <c r="BIR130" s="18"/>
      <c r="BIS130" s="18"/>
      <c r="BIT130" s="18"/>
      <c r="BIU130" s="18"/>
      <c r="BIV130" s="18"/>
      <c r="BIW130" s="18"/>
      <c r="BIX130" s="18"/>
      <c r="BIY130" s="18"/>
      <c r="BIZ130" s="18"/>
      <c r="BJA130" s="18"/>
      <c r="BJB130" s="18"/>
      <c r="BJC130" s="18"/>
      <c r="BJD130" s="18"/>
      <c r="BJE130" s="18"/>
      <c r="BJF130" s="18"/>
      <c r="BJG130" s="18"/>
      <c r="BJH130" s="18"/>
      <c r="BJI130" s="18"/>
      <c r="BJJ130" s="18"/>
      <c r="BJK130" s="18"/>
      <c r="BJL130" s="18"/>
      <c r="BJM130" s="18"/>
      <c r="BJN130" s="18"/>
      <c r="BJO130" s="18"/>
      <c r="BJP130" s="18"/>
      <c r="BJQ130" s="18"/>
      <c r="BJR130" s="18"/>
      <c r="BJS130" s="18"/>
      <c r="BJT130" s="18"/>
      <c r="BJU130" s="18"/>
      <c r="BJV130" s="18"/>
      <c r="BJW130" s="18"/>
      <c r="BJX130" s="18"/>
      <c r="BJY130" s="18"/>
      <c r="BJZ130" s="18"/>
      <c r="BKA130" s="18"/>
      <c r="BKB130" s="18"/>
      <c r="BKC130" s="18"/>
      <c r="BKD130" s="18"/>
      <c r="BKE130" s="18"/>
      <c r="BKF130" s="18"/>
      <c r="BKG130" s="18"/>
      <c r="BKH130" s="18"/>
      <c r="BKI130" s="18"/>
      <c r="BKJ130" s="18"/>
      <c r="BKK130" s="18"/>
      <c r="BKL130" s="18"/>
      <c r="BKM130" s="18"/>
      <c r="BKN130" s="18"/>
      <c r="BKO130" s="18"/>
      <c r="BKP130" s="18"/>
      <c r="BKQ130" s="18"/>
      <c r="BKR130" s="18"/>
      <c r="BKS130" s="18"/>
      <c r="BKT130" s="18"/>
      <c r="BKU130" s="18"/>
      <c r="BKV130" s="18"/>
      <c r="BKW130" s="18"/>
      <c r="BKX130" s="18"/>
      <c r="BKY130" s="18"/>
      <c r="BKZ130" s="18"/>
      <c r="BLA130" s="18"/>
      <c r="BLB130" s="18"/>
      <c r="BLC130" s="18"/>
      <c r="BLD130" s="18"/>
      <c r="BLE130" s="18"/>
      <c r="BLF130" s="18"/>
      <c r="BLG130" s="18"/>
      <c r="BLH130" s="18"/>
      <c r="BLI130" s="18"/>
      <c r="BLJ130" s="18"/>
      <c r="BLK130" s="18"/>
      <c r="BLL130" s="18"/>
      <c r="BLM130" s="18"/>
      <c r="BLN130" s="18"/>
      <c r="BLO130" s="18"/>
      <c r="BLP130" s="18"/>
      <c r="BLQ130" s="18"/>
      <c r="BLR130" s="18"/>
      <c r="BLS130" s="18"/>
      <c r="BLT130" s="18"/>
      <c r="BLU130" s="18"/>
      <c r="BLV130" s="18"/>
      <c r="BLW130" s="18"/>
      <c r="BLX130" s="18"/>
      <c r="BLY130" s="18"/>
      <c r="BLZ130" s="18"/>
      <c r="BMA130" s="18"/>
      <c r="BMB130" s="18"/>
      <c r="BMC130" s="18"/>
      <c r="BMD130" s="18"/>
      <c r="BME130" s="18"/>
      <c r="BMF130" s="18"/>
      <c r="BMG130" s="18"/>
      <c r="BMH130" s="18"/>
      <c r="BMI130" s="18"/>
      <c r="BMJ130" s="18"/>
      <c r="BMK130" s="18"/>
      <c r="BML130" s="18"/>
      <c r="BMM130" s="18"/>
      <c r="BMN130" s="18"/>
      <c r="BMO130" s="18"/>
      <c r="BMP130" s="18"/>
      <c r="BMQ130" s="18"/>
      <c r="BMR130" s="18"/>
      <c r="BMS130" s="18"/>
      <c r="BMT130" s="18"/>
      <c r="BMU130" s="18"/>
      <c r="BMV130" s="18"/>
      <c r="BMW130" s="18"/>
      <c r="BMX130" s="18"/>
      <c r="BMY130" s="18"/>
      <c r="BMZ130" s="18"/>
      <c r="BNA130" s="18"/>
      <c r="BNB130" s="18"/>
      <c r="BNC130" s="18"/>
      <c r="BND130" s="18"/>
      <c r="BNE130" s="18"/>
      <c r="BNF130" s="18"/>
      <c r="BNG130" s="18"/>
      <c r="BNH130" s="18"/>
      <c r="BNI130" s="18"/>
      <c r="BNJ130" s="18"/>
      <c r="BNK130" s="18"/>
      <c r="BNL130" s="18"/>
      <c r="BNM130" s="18"/>
      <c r="BNN130" s="18"/>
      <c r="BNO130" s="18"/>
      <c r="BNP130" s="18"/>
      <c r="BNQ130" s="18"/>
      <c r="BNR130" s="18"/>
      <c r="BNS130" s="18"/>
      <c r="BNT130" s="18"/>
      <c r="BNU130" s="18"/>
      <c r="BNV130" s="18"/>
      <c r="BNW130" s="18"/>
      <c r="BNX130" s="18"/>
      <c r="BNY130" s="18"/>
      <c r="BNZ130" s="18"/>
      <c r="BOA130" s="18"/>
      <c r="BOB130" s="18"/>
      <c r="BOC130" s="18"/>
      <c r="BOD130" s="18"/>
      <c r="BOE130" s="18"/>
      <c r="BOF130" s="18"/>
      <c r="BOG130" s="18"/>
      <c r="BOH130" s="18"/>
      <c r="BOI130" s="18"/>
      <c r="BOJ130" s="18"/>
      <c r="BOK130" s="18"/>
      <c r="BOL130" s="18"/>
      <c r="BOM130" s="18"/>
      <c r="BON130" s="18"/>
      <c r="BOO130" s="18"/>
      <c r="BOP130" s="18"/>
      <c r="BOQ130" s="18"/>
      <c r="BOR130" s="18"/>
      <c r="BOS130" s="18"/>
      <c r="BOT130" s="18"/>
      <c r="BOU130" s="18"/>
      <c r="BOV130" s="18"/>
      <c r="BOW130" s="18"/>
      <c r="BOX130" s="18"/>
      <c r="BOY130" s="18"/>
      <c r="BOZ130" s="18"/>
      <c r="BPA130" s="18"/>
      <c r="BPB130" s="18"/>
      <c r="BPC130" s="18"/>
      <c r="BPD130" s="18"/>
      <c r="BPE130" s="18"/>
      <c r="BPF130" s="18"/>
      <c r="BPG130" s="18"/>
      <c r="BPH130" s="18"/>
      <c r="BPI130" s="18"/>
      <c r="BPJ130" s="18"/>
      <c r="BPK130" s="18"/>
      <c r="BPL130" s="18"/>
      <c r="BPM130" s="18"/>
      <c r="BPN130" s="18"/>
      <c r="BPO130" s="18"/>
      <c r="BPP130" s="18"/>
      <c r="BPQ130" s="18"/>
      <c r="BPR130" s="18"/>
      <c r="BPS130" s="18"/>
      <c r="BPT130" s="18"/>
      <c r="BPU130" s="18"/>
      <c r="BPV130" s="18"/>
      <c r="BPW130" s="18"/>
      <c r="BPX130" s="18"/>
      <c r="BPY130" s="18"/>
      <c r="BPZ130" s="18"/>
      <c r="BQA130" s="18"/>
      <c r="BQB130" s="18"/>
      <c r="BQC130" s="18"/>
      <c r="BQD130" s="18"/>
      <c r="BQE130" s="18"/>
      <c r="BQF130" s="18"/>
      <c r="BQG130" s="18"/>
      <c r="BQH130" s="18"/>
      <c r="BQI130" s="18"/>
      <c r="BQJ130" s="18"/>
      <c r="BQK130" s="18"/>
      <c r="BQL130" s="18"/>
      <c r="BQM130" s="18"/>
      <c r="BQN130" s="18"/>
      <c r="BQO130" s="18"/>
      <c r="BQP130" s="18"/>
      <c r="BQQ130" s="18"/>
      <c r="BQR130" s="18"/>
      <c r="BQS130" s="18"/>
      <c r="BQT130" s="18"/>
      <c r="BQU130" s="18"/>
      <c r="BQV130" s="18"/>
      <c r="BQW130" s="18"/>
      <c r="BQX130" s="18"/>
      <c r="BQY130" s="18"/>
      <c r="BQZ130" s="18"/>
      <c r="BRA130" s="18"/>
      <c r="BRB130" s="18"/>
      <c r="BRC130" s="18"/>
      <c r="BRD130" s="18"/>
      <c r="BRE130" s="18"/>
      <c r="BRF130" s="18"/>
      <c r="BRG130" s="18"/>
      <c r="BRH130" s="18"/>
      <c r="BRI130" s="18"/>
      <c r="BRJ130" s="18"/>
      <c r="BRK130" s="18"/>
      <c r="BRL130" s="18"/>
      <c r="BRM130" s="18"/>
      <c r="BRN130" s="18"/>
      <c r="BRO130" s="18"/>
      <c r="BRP130" s="18"/>
      <c r="BRQ130" s="18"/>
      <c r="BRR130" s="18"/>
      <c r="BRS130" s="18"/>
      <c r="BRT130" s="18"/>
      <c r="BRU130" s="18"/>
      <c r="BRV130" s="18"/>
      <c r="BRW130" s="18"/>
      <c r="BRX130" s="18"/>
      <c r="BRY130" s="18"/>
      <c r="BRZ130" s="18"/>
      <c r="BSA130" s="18"/>
      <c r="BSB130" s="18"/>
      <c r="BSC130" s="18"/>
      <c r="BSD130" s="18"/>
      <c r="BSE130" s="18"/>
      <c r="BSF130" s="18"/>
      <c r="BSG130" s="18"/>
      <c r="BSH130" s="18"/>
      <c r="BSI130" s="18"/>
      <c r="BSJ130" s="18"/>
      <c r="BSK130" s="18"/>
      <c r="BSL130" s="18"/>
      <c r="BSM130" s="18"/>
      <c r="BSN130" s="18"/>
      <c r="BSO130" s="18"/>
      <c r="BSP130" s="18"/>
      <c r="BSQ130" s="18"/>
      <c r="BSR130" s="18"/>
      <c r="BSS130" s="18"/>
      <c r="BST130" s="18"/>
      <c r="BSU130" s="18"/>
      <c r="BSV130" s="18"/>
      <c r="BSW130" s="18"/>
      <c r="BSX130" s="18"/>
      <c r="BSY130" s="18"/>
      <c r="BSZ130" s="18"/>
      <c r="BTA130" s="18"/>
      <c r="BTB130" s="18"/>
      <c r="BTC130" s="18"/>
      <c r="BTD130" s="18"/>
      <c r="BTE130" s="18"/>
      <c r="BTF130" s="18"/>
      <c r="BTG130" s="18"/>
      <c r="BTH130" s="18"/>
      <c r="BTI130" s="18"/>
      <c r="BTJ130" s="18"/>
      <c r="BTK130" s="18"/>
      <c r="BTL130" s="18"/>
      <c r="BTM130" s="18"/>
      <c r="BTN130" s="18"/>
      <c r="BTO130" s="18"/>
      <c r="BTP130" s="18"/>
      <c r="BTQ130" s="18"/>
      <c r="BTR130" s="18"/>
      <c r="BTS130" s="18"/>
      <c r="BTT130" s="18"/>
      <c r="BTU130" s="18"/>
      <c r="BTV130" s="18"/>
      <c r="BTW130" s="18"/>
      <c r="BTX130" s="18"/>
      <c r="BTY130" s="18"/>
      <c r="BTZ130" s="18"/>
      <c r="BUA130" s="18"/>
      <c r="BUB130" s="18"/>
      <c r="BUC130" s="18"/>
      <c r="BUD130" s="18"/>
      <c r="BUE130" s="18"/>
      <c r="BUF130" s="18"/>
      <c r="BUG130" s="18"/>
      <c r="BUH130" s="18"/>
      <c r="BUI130" s="18"/>
      <c r="BUJ130" s="18"/>
      <c r="BUK130" s="18"/>
      <c r="BUL130" s="18"/>
      <c r="BUM130" s="18"/>
      <c r="BUN130" s="18"/>
      <c r="BUO130" s="18"/>
      <c r="BUP130" s="18"/>
      <c r="BUQ130" s="18"/>
      <c r="BUR130" s="18"/>
      <c r="BUS130" s="18"/>
      <c r="BUT130" s="18"/>
      <c r="BUU130" s="18"/>
      <c r="BUV130" s="18"/>
      <c r="BUW130" s="18"/>
      <c r="BUX130" s="18"/>
      <c r="BUY130" s="18"/>
      <c r="BUZ130" s="18"/>
      <c r="BVA130" s="18"/>
      <c r="BVB130" s="18"/>
      <c r="BVC130" s="18"/>
      <c r="BVD130" s="18"/>
      <c r="BVE130" s="18"/>
      <c r="BVF130" s="18"/>
      <c r="BVG130" s="18"/>
      <c r="BVH130" s="18"/>
      <c r="BVI130" s="18"/>
      <c r="BVJ130" s="18"/>
      <c r="BVK130" s="18"/>
      <c r="BVL130" s="18"/>
      <c r="BVM130" s="18"/>
      <c r="BVN130" s="18"/>
      <c r="BVO130" s="18"/>
      <c r="BVP130" s="18"/>
      <c r="BVQ130" s="18"/>
      <c r="BVR130" s="18"/>
      <c r="BVS130" s="18"/>
      <c r="BVT130" s="18"/>
      <c r="BVU130" s="18"/>
      <c r="BVV130" s="18"/>
      <c r="BVW130" s="18"/>
      <c r="BVX130" s="18"/>
      <c r="BVY130" s="18"/>
      <c r="BVZ130" s="18"/>
      <c r="BWA130" s="18"/>
      <c r="BWB130" s="18"/>
      <c r="BWC130" s="18"/>
      <c r="BWD130" s="18"/>
      <c r="BWE130" s="18"/>
      <c r="BWF130" s="18"/>
      <c r="BWG130" s="18"/>
      <c r="BWH130" s="18"/>
      <c r="BWI130" s="18"/>
      <c r="BWJ130" s="18"/>
      <c r="BWK130" s="18"/>
      <c r="BWL130" s="18"/>
      <c r="BWM130" s="18"/>
      <c r="BWN130" s="18"/>
      <c r="BWO130" s="18"/>
      <c r="BWP130" s="18"/>
      <c r="BWQ130" s="18"/>
      <c r="BWR130" s="18"/>
      <c r="BWS130" s="18"/>
      <c r="BWT130" s="18"/>
      <c r="BWU130" s="18"/>
      <c r="BWV130" s="18"/>
      <c r="BWW130" s="18"/>
      <c r="BWX130" s="18"/>
      <c r="BWY130" s="18"/>
      <c r="BWZ130" s="18"/>
      <c r="BXA130" s="18"/>
      <c r="BXB130" s="18"/>
      <c r="BXC130" s="18"/>
      <c r="BXD130" s="18"/>
      <c r="BXE130" s="18"/>
      <c r="BXF130" s="18"/>
      <c r="BXG130" s="18"/>
      <c r="BXH130" s="18"/>
      <c r="BXI130" s="18"/>
      <c r="BXJ130" s="18"/>
      <c r="BXK130" s="18"/>
      <c r="BXL130" s="18"/>
      <c r="BXM130" s="18"/>
      <c r="BXN130" s="18"/>
      <c r="BXO130" s="18"/>
      <c r="BXP130" s="18"/>
      <c r="BXQ130" s="18"/>
      <c r="BXR130" s="18"/>
      <c r="BXS130" s="18"/>
      <c r="BXT130" s="18"/>
      <c r="BXU130" s="18"/>
      <c r="BXV130" s="18"/>
      <c r="BXW130" s="18"/>
      <c r="BXX130" s="18"/>
      <c r="BXY130" s="18"/>
      <c r="BXZ130" s="18"/>
      <c r="BYA130" s="18"/>
      <c r="BYB130" s="18"/>
      <c r="BYC130" s="18"/>
      <c r="BYD130" s="18"/>
      <c r="BYE130" s="18"/>
      <c r="BYF130" s="18"/>
      <c r="BYG130" s="18"/>
      <c r="BYH130" s="18"/>
      <c r="BYI130" s="18"/>
      <c r="BYJ130" s="18"/>
      <c r="BYK130" s="18"/>
      <c r="BYL130" s="18"/>
      <c r="BYM130" s="18"/>
      <c r="BYN130" s="18"/>
      <c r="BYO130" s="18"/>
      <c r="BYP130" s="18"/>
      <c r="BYQ130" s="18"/>
      <c r="BYR130" s="18"/>
      <c r="BYS130" s="18"/>
      <c r="BYT130" s="18"/>
      <c r="BYU130" s="18"/>
      <c r="BYV130" s="18"/>
      <c r="BYW130" s="18"/>
      <c r="BYX130" s="18"/>
      <c r="BYY130" s="18"/>
      <c r="BYZ130" s="18"/>
      <c r="BZA130" s="18"/>
      <c r="BZB130" s="18"/>
      <c r="BZC130" s="18"/>
      <c r="BZD130" s="18"/>
      <c r="BZE130" s="18"/>
      <c r="BZF130" s="18"/>
      <c r="BZG130" s="18"/>
      <c r="BZH130" s="18"/>
      <c r="BZI130" s="18"/>
      <c r="BZJ130" s="18"/>
      <c r="BZK130" s="18"/>
      <c r="BZL130" s="18"/>
      <c r="BZM130" s="18"/>
      <c r="BZN130" s="18"/>
      <c r="BZO130" s="18"/>
      <c r="BZP130" s="18"/>
      <c r="BZQ130" s="18"/>
      <c r="BZR130" s="18"/>
      <c r="BZS130" s="18"/>
      <c r="BZT130" s="18"/>
      <c r="BZU130" s="18"/>
      <c r="BZV130" s="18"/>
      <c r="BZW130" s="18"/>
      <c r="BZX130" s="18"/>
      <c r="BZY130" s="18"/>
      <c r="BZZ130" s="18"/>
      <c r="CAA130" s="18"/>
      <c r="CAB130" s="18"/>
      <c r="CAC130" s="18"/>
      <c r="CAD130" s="18"/>
      <c r="CAE130" s="18"/>
      <c r="CAF130" s="18"/>
      <c r="CAG130" s="18"/>
      <c r="CAH130" s="18"/>
      <c r="CAI130" s="18"/>
      <c r="CAJ130" s="18"/>
      <c r="CAK130" s="18"/>
      <c r="CAL130" s="18"/>
      <c r="CAM130" s="18"/>
      <c r="CAN130" s="18"/>
      <c r="CAO130" s="18"/>
      <c r="CAP130" s="18"/>
      <c r="CAQ130" s="18"/>
      <c r="CAR130" s="18"/>
      <c r="CAS130" s="18"/>
      <c r="CAT130" s="18"/>
      <c r="CAU130" s="18"/>
      <c r="CAV130" s="18"/>
      <c r="CAW130" s="18"/>
      <c r="CAX130" s="18"/>
      <c r="CAY130" s="18"/>
      <c r="CAZ130" s="18"/>
      <c r="CBA130" s="18"/>
      <c r="CBB130" s="18"/>
      <c r="CBC130" s="18"/>
      <c r="CBD130" s="18"/>
      <c r="CBE130" s="18"/>
      <c r="CBF130" s="18"/>
      <c r="CBG130" s="18"/>
      <c r="CBH130" s="18"/>
      <c r="CBI130" s="18"/>
      <c r="CBJ130" s="18"/>
      <c r="CBK130" s="18"/>
      <c r="CBL130" s="18"/>
      <c r="CBM130" s="18"/>
      <c r="CBN130" s="18"/>
      <c r="CBO130" s="18"/>
      <c r="CBP130" s="18"/>
      <c r="CBQ130" s="18"/>
      <c r="CBR130" s="18"/>
      <c r="CBS130" s="18"/>
      <c r="CBT130" s="18"/>
      <c r="CBU130" s="18"/>
      <c r="CBV130" s="18"/>
      <c r="CBW130" s="18"/>
      <c r="CBX130" s="18"/>
      <c r="CBY130" s="18"/>
      <c r="CBZ130" s="18"/>
      <c r="CCA130" s="18"/>
      <c r="CCB130" s="18"/>
      <c r="CCC130" s="18"/>
      <c r="CCD130" s="18"/>
      <c r="CCE130" s="18"/>
      <c r="CCF130" s="18"/>
      <c r="CCG130" s="18"/>
      <c r="CCH130" s="18"/>
      <c r="CCI130" s="18"/>
      <c r="CCJ130" s="18"/>
      <c r="CCK130" s="18"/>
      <c r="CCL130" s="18"/>
      <c r="CCM130" s="18"/>
      <c r="CCN130" s="18"/>
      <c r="CCO130" s="18"/>
      <c r="CCP130" s="18"/>
      <c r="CCQ130" s="18"/>
      <c r="CCR130" s="18"/>
      <c r="CCS130" s="18"/>
      <c r="CCT130" s="18"/>
      <c r="CCU130" s="18"/>
      <c r="CCV130" s="18"/>
      <c r="CCW130" s="18"/>
      <c r="CCX130" s="18"/>
      <c r="CCY130" s="18"/>
      <c r="CCZ130" s="18"/>
      <c r="CDA130" s="18"/>
      <c r="CDB130" s="18"/>
      <c r="CDC130" s="18"/>
      <c r="CDD130" s="18"/>
      <c r="CDE130" s="18"/>
      <c r="CDF130" s="18"/>
      <c r="CDG130" s="18"/>
      <c r="CDH130" s="18"/>
      <c r="CDI130" s="18"/>
      <c r="CDJ130" s="18"/>
      <c r="CDK130" s="18"/>
      <c r="CDL130" s="18"/>
      <c r="CDM130" s="18"/>
      <c r="CDN130" s="18"/>
      <c r="CDO130" s="18"/>
      <c r="CDP130" s="18"/>
      <c r="CDQ130" s="18"/>
      <c r="CDR130" s="18"/>
      <c r="CDS130" s="18"/>
      <c r="CDT130" s="18"/>
      <c r="CDU130" s="18"/>
      <c r="CDV130" s="18"/>
      <c r="CDW130" s="18"/>
      <c r="CDX130" s="18"/>
      <c r="CDY130" s="18"/>
      <c r="CDZ130" s="18"/>
      <c r="CEA130" s="18"/>
      <c r="CEB130" s="18"/>
      <c r="CEC130" s="18"/>
      <c r="CED130" s="18"/>
      <c r="CEE130" s="18"/>
      <c r="CEF130" s="18"/>
      <c r="CEG130" s="18"/>
      <c r="CEH130" s="18"/>
      <c r="CEI130" s="18"/>
      <c r="CEJ130" s="18"/>
      <c r="CEK130" s="18"/>
      <c r="CEL130" s="18"/>
      <c r="CEM130" s="18"/>
      <c r="CEN130" s="18"/>
      <c r="CEO130" s="18"/>
      <c r="CEP130" s="18"/>
      <c r="CEQ130" s="18"/>
      <c r="CER130" s="18"/>
      <c r="CES130" s="18"/>
      <c r="CET130" s="18"/>
      <c r="CEU130" s="18"/>
      <c r="CEV130" s="18"/>
      <c r="CEW130" s="18"/>
      <c r="CEX130" s="18"/>
      <c r="CEY130" s="18"/>
      <c r="CEZ130" s="18"/>
      <c r="CFA130" s="18"/>
      <c r="CFB130" s="18"/>
      <c r="CFC130" s="18"/>
      <c r="CFD130" s="18"/>
      <c r="CFE130" s="18"/>
      <c r="CFF130" s="18"/>
      <c r="CFG130" s="18"/>
      <c r="CFH130" s="18"/>
      <c r="CFI130" s="18"/>
      <c r="CFJ130" s="18"/>
      <c r="CFK130" s="18"/>
      <c r="CFL130" s="18"/>
      <c r="CFM130" s="18"/>
      <c r="CFN130" s="18"/>
      <c r="CFO130" s="18"/>
      <c r="CFP130" s="18"/>
      <c r="CFQ130" s="18"/>
      <c r="CFR130" s="18"/>
      <c r="CFS130" s="18"/>
      <c r="CFT130" s="18"/>
      <c r="CFU130" s="18"/>
      <c r="CFV130" s="18"/>
      <c r="CFW130" s="18"/>
      <c r="CFX130" s="18"/>
      <c r="CFY130" s="18"/>
      <c r="CFZ130" s="18"/>
      <c r="CGA130" s="18"/>
      <c r="CGB130" s="18"/>
      <c r="CGC130" s="18"/>
      <c r="CGD130" s="18"/>
      <c r="CGE130" s="18"/>
      <c r="CGF130" s="18"/>
      <c r="CGG130" s="18"/>
      <c r="CGH130" s="18"/>
      <c r="CGI130" s="18"/>
      <c r="CGJ130" s="18"/>
      <c r="CGK130" s="18"/>
      <c r="CGL130" s="18"/>
      <c r="CGM130" s="18"/>
      <c r="CGN130" s="18"/>
      <c r="CGO130" s="18"/>
      <c r="CGP130" s="18"/>
      <c r="CGQ130" s="18"/>
      <c r="CGR130" s="18"/>
      <c r="CGS130" s="18"/>
      <c r="CGT130" s="18"/>
      <c r="CGU130" s="18"/>
      <c r="CGV130" s="18"/>
      <c r="CGW130" s="18"/>
      <c r="CGX130" s="18"/>
      <c r="CGY130" s="18"/>
      <c r="CGZ130" s="18"/>
      <c r="CHA130" s="18"/>
      <c r="CHB130" s="18"/>
      <c r="CHC130" s="18"/>
      <c r="CHD130" s="18"/>
      <c r="CHE130" s="18"/>
      <c r="CHF130" s="18"/>
      <c r="CHG130" s="18"/>
      <c r="CHH130" s="18"/>
      <c r="CHI130" s="18"/>
      <c r="CHJ130" s="18"/>
      <c r="CHK130" s="18"/>
      <c r="CHL130" s="18"/>
      <c r="CHM130" s="18"/>
      <c r="CHN130" s="18"/>
      <c r="CHO130" s="18"/>
      <c r="CHP130" s="18"/>
      <c r="CHQ130" s="18"/>
      <c r="CHR130" s="18"/>
      <c r="CHS130" s="18"/>
      <c r="CHT130" s="18"/>
      <c r="CHU130" s="18"/>
      <c r="CHV130" s="18"/>
      <c r="CHW130" s="18"/>
      <c r="CHX130" s="18"/>
      <c r="CHY130" s="18"/>
      <c r="CHZ130" s="18"/>
      <c r="CIA130" s="18"/>
      <c r="CIB130" s="18"/>
      <c r="CIC130" s="18"/>
      <c r="CID130" s="18"/>
      <c r="CIE130" s="18"/>
      <c r="CIF130" s="18"/>
      <c r="CIG130" s="18"/>
      <c r="CIH130" s="18"/>
      <c r="CII130" s="18"/>
      <c r="CIJ130" s="18"/>
      <c r="CIK130" s="18"/>
      <c r="CIL130" s="18"/>
      <c r="CIM130" s="18"/>
      <c r="CIN130" s="18"/>
      <c r="CIO130" s="18"/>
      <c r="CIP130" s="18"/>
      <c r="CIQ130" s="18"/>
      <c r="CIR130" s="18"/>
      <c r="CIS130" s="18"/>
      <c r="CIT130" s="18"/>
      <c r="CIU130" s="18"/>
      <c r="CIV130" s="18"/>
      <c r="CIW130" s="18"/>
      <c r="CIX130" s="18"/>
      <c r="CIY130" s="18"/>
      <c r="CIZ130" s="18"/>
      <c r="CJA130" s="18"/>
      <c r="CJB130" s="18"/>
      <c r="CJC130" s="18"/>
      <c r="CJD130" s="18"/>
      <c r="CJE130" s="18"/>
      <c r="CJF130" s="18"/>
      <c r="CJG130" s="18"/>
      <c r="CJH130" s="18"/>
      <c r="CJI130" s="18"/>
      <c r="CJJ130" s="18"/>
      <c r="CJK130" s="18"/>
      <c r="CJL130" s="18"/>
      <c r="CJM130" s="18"/>
      <c r="CJN130" s="18"/>
      <c r="CJO130" s="18"/>
      <c r="CJP130" s="18"/>
      <c r="CJQ130" s="18"/>
      <c r="CJR130" s="18"/>
      <c r="CJS130" s="18"/>
      <c r="CJT130" s="18"/>
      <c r="CJU130" s="18"/>
      <c r="CJV130" s="18"/>
      <c r="CJW130" s="18"/>
      <c r="CJX130" s="18"/>
      <c r="CJY130" s="18"/>
      <c r="CJZ130" s="18"/>
      <c r="CKA130" s="18"/>
      <c r="CKB130" s="18"/>
      <c r="CKC130" s="18"/>
      <c r="CKD130" s="18"/>
      <c r="CKE130" s="18"/>
      <c r="CKF130" s="18"/>
      <c r="CKG130" s="18"/>
      <c r="CKH130" s="18"/>
      <c r="CKI130" s="18"/>
      <c r="CKJ130" s="18"/>
      <c r="CKK130" s="18"/>
      <c r="CKL130" s="18"/>
      <c r="CKM130" s="18"/>
      <c r="CKN130" s="18"/>
      <c r="CKO130" s="18"/>
      <c r="CKP130" s="18"/>
      <c r="CKQ130" s="18"/>
      <c r="CKR130" s="18"/>
      <c r="CKS130" s="18"/>
      <c r="CKT130" s="18"/>
      <c r="CKU130" s="18"/>
      <c r="CKV130" s="18"/>
      <c r="CKW130" s="18"/>
      <c r="CKX130" s="18"/>
      <c r="CKY130" s="18"/>
      <c r="CKZ130" s="18"/>
      <c r="CLA130" s="18"/>
      <c r="CLB130" s="18"/>
      <c r="CLC130" s="18"/>
      <c r="CLD130" s="18"/>
      <c r="CLE130" s="18"/>
      <c r="CLF130" s="18"/>
      <c r="CLG130" s="18"/>
      <c r="CLH130" s="18"/>
      <c r="CLI130" s="18"/>
      <c r="CLJ130" s="18"/>
      <c r="CLK130" s="18"/>
      <c r="CLL130" s="18"/>
      <c r="CLM130" s="18"/>
      <c r="CLN130" s="18"/>
      <c r="CLO130" s="18"/>
      <c r="CLP130" s="18"/>
      <c r="CLQ130" s="18"/>
      <c r="CLR130" s="18"/>
      <c r="CLS130" s="18"/>
      <c r="CLT130" s="18"/>
      <c r="CLU130" s="18"/>
      <c r="CLV130" s="18"/>
      <c r="CLW130" s="18"/>
      <c r="CLX130" s="18"/>
      <c r="CLY130" s="18"/>
      <c r="CLZ130" s="18"/>
      <c r="CMA130" s="18"/>
      <c r="CMB130" s="18"/>
      <c r="CMC130" s="18"/>
      <c r="CMD130" s="18"/>
      <c r="CME130" s="18"/>
      <c r="CMF130" s="18"/>
      <c r="CMG130" s="18"/>
      <c r="CMH130" s="18"/>
      <c r="CMI130" s="18"/>
      <c r="CMJ130" s="18"/>
      <c r="CMK130" s="18"/>
      <c r="CML130" s="18"/>
      <c r="CMM130" s="18"/>
      <c r="CMN130" s="18"/>
      <c r="CMO130" s="18"/>
      <c r="CMP130" s="18"/>
      <c r="CMQ130" s="18"/>
      <c r="CMR130" s="18"/>
      <c r="CMS130" s="18"/>
      <c r="CMT130" s="18"/>
      <c r="CMU130" s="18"/>
      <c r="CMV130" s="18"/>
      <c r="CMW130" s="18"/>
      <c r="CMX130" s="18"/>
      <c r="CMY130" s="18"/>
      <c r="CMZ130" s="18"/>
      <c r="CNA130" s="18"/>
      <c r="CNB130" s="18"/>
      <c r="CNC130" s="18"/>
      <c r="CND130" s="18"/>
      <c r="CNE130" s="18"/>
      <c r="CNF130" s="18"/>
      <c r="CNG130" s="18"/>
      <c r="CNH130" s="18"/>
      <c r="CNI130" s="18"/>
      <c r="CNJ130" s="18"/>
      <c r="CNK130" s="18"/>
      <c r="CNL130" s="18"/>
      <c r="CNM130" s="18"/>
      <c r="CNN130" s="18"/>
      <c r="CNO130" s="18"/>
      <c r="CNP130" s="18"/>
      <c r="CNQ130" s="18"/>
      <c r="CNR130" s="18"/>
      <c r="CNS130" s="18"/>
      <c r="CNT130" s="18"/>
      <c r="CNU130" s="18"/>
      <c r="CNV130" s="18"/>
      <c r="CNW130" s="18"/>
      <c r="CNX130" s="18"/>
      <c r="CNY130" s="18"/>
      <c r="CNZ130" s="18"/>
      <c r="COA130" s="18"/>
      <c r="COB130" s="18"/>
      <c r="COC130" s="18"/>
      <c r="COD130" s="18"/>
      <c r="COE130" s="18"/>
      <c r="COF130" s="18"/>
      <c r="COG130" s="18"/>
      <c r="COH130" s="18"/>
      <c r="COI130" s="18"/>
      <c r="COJ130" s="18"/>
      <c r="COK130" s="18"/>
      <c r="COL130" s="18"/>
      <c r="COM130" s="18"/>
      <c r="CON130" s="18"/>
      <c r="COO130" s="18"/>
      <c r="COP130" s="18"/>
      <c r="COQ130" s="18"/>
      <c r="COR130" s="18"/>
      <c r="COS130" s="18"/>
      <c r="COT130" s="18"/>
      <c r="COU130" s="18"/>
      <c r="COV130" s="18"/>
      <c r="COW130" s="18"/>
      <c r="COX130" s="18"/>
      <c r="COY130" s="18"/>
      <c r="COZ130" s="18"/>
      <c r="CPA130" s="18"/>
      <c r="CPB130" s="18"/>
      <c r="CPC130" s="18"/>
      <c r="CPD130" s="18"/>
      <c r="CPE130" s="18"/>
      <c r="CPF130" s="18"/>
      <c r="CPG130" s="18"/>
      <c r="CPH130" s="18"/>
      <c r="CPI130" s="18"/>
      <c r="CPJ130" s="18"/>
      <c r="CPK130" s="18"/>
      <c r="CPL130" s="18"/>
      <c r="CPM130" s="18"/>
      <c r="CPN130" s="18"/>
      <c r="CPO130" s="18"/>
      <c r="CPP130" s="18"/>
      <c r="CPQ130" s="18"/>
      <c r="CPR130" s="18"/>
      <c r="CPS130" s="18"/>
      <c r="CPT130" s="18"/>
      <c r="CPU130" s="18"/>
      <c r="CPV130" s="18"/>
      <c r="CPW130" s="18"/>
      <c r="CPX130" s="18"/>
      <c r="CPY130" s="18"/>
      <c r="CPZ130" s="18"/>
      <c r="CQA130" s="18"/>
      <c r="CQB130" s="18"/>
      <c r="CQC130" s="18"/>
      <c r="CQD130" s="18"/>
      <c r="CQE130" s="18"/>
      <c r="CQF130" s="18"/>
      <c r="CQG130" s="18"/>
      <c r="CQH130" s="18"/>
      <c r="CQI130" s="18"/>
      <c r="CQJ130" s="18"/>
      <c r="CQK130" s="18"/>
      <c r="CQL130" s="18"/>
      <c r="CQM130" s="18"/>
      <c r="CQN130" s="18"/>
      <c r="CQO130" s="18"/>
      <c r="CQP130" s="18"/>
      <c r="CQQ130" s="18"/>
      <c r="CQR130" s="18"/>
      <c r="CQS130" s="18"/>
      <c r="CQT130" s="18"/>
      <c r="CQU130" s="18"/>
      <c r="CQV130" s="18"/>
      <c r="CQW130" s="18"/>
      <c r="CQX130" s="18"/>
      <c r="CQY130" s="18"/>
      <c r="CQZ130" s="18"/>
      <c r="CRA130" s="18"/>
      <c r="CRB130" s="18"/>
      <c r="CRC130" s="18"/>
      <c r="CRD130" s="18"/>
      <c r="CRE130" s="18"/>
      <c r="CRF130" s="18"/>
      <c r="CRG130" s="18"/>
      <c r="CRH130" s="18"/>
      <c r="CRI130" s="18"/>
      <c r="CRJ130" s="18"/>
      <c r="CRK130" s="18"/>
      <c r="CRL130" s="18"/>
      <c r="CRM130" s="18"/>
      <c r="CRN130" s="18"/>
      <c r="CRO130" s="18"/>
      <c r="CRP130" s="18"/>
      <c r="CRQ130" s="18"/>
      <c r="CRR130" s="18"/>
      <c r="CRS130" s="18"/>
      <c r="CRT130" s="18"/>
      <c r="CRU130" s="18"/>
      <c r="CRV130" s="18"/>
      <c r="CRW130" s="18"/>
      <c r="CRX130" s="18"/>
      <c r="CRY130" s="18"/>
      <c r="CRZ130" s="18"/>
      <c r="CSA130" s="18"/>
      <c r="CSB130" s="18"/>
      <c r="CSC130" s="18"/>
      <c r="CSD130" s="18"/>
      <c r="CSE130" s="18"/>
      <c r="CSF130" s="18"/>
      <c r="CSG130" s="18"/>
      <c r="CSH130" s="18"/>
      <c r="CSI130" s="18"/>
      <c r="CSJ130" s="18"/>
      <c r="CSK130" s="18"/>
      <c r="CSL130" s="18"/>
      <c r="CSM130" s="18"/>
      <c r="CSN130" s="18"/>
      <c r="CSO130" s="18"/>
      <c r="CSP130" s="18"/>
      <c r="CSQ130" s="18"/>
      <c r="CSR130" s="18"/>
      <c r="CSS130" s="18"/>
      <c r="CST130" s="18"/>
      <c r="CSU130" s="18"/>
      <c r="CSV130" s="18"/>
      <c r="CSW130" s="18"/>
      <c r="CSX130" s="18"/>
      <c r="CSY130" s="18"/>
      <c r="CSZ130" s="18"/>
      <c r="CTA130" s="18"/>
      <c r="CTB130" s="18"/>
      <c r="CTC130" s="18"/>
      <c r="CTD130" s="18"/>
      <c r="CTE130" s="18"/>
      <c r="CTF130" s="18"/>
      <c r="CTG130" s="18"/>
      <c r="CTH130" s="18"/>
      <c r="CTI130" s="18"/>
      <c r="CTJ130" s="18"/>
      <c r="CTK130" s="18"/>
      <c r="CTL130" s="18"/>
      <c r="CTM130" s="18"/>
      <c r="CTN130" s="18"/>
      <c r="CTO130" s="18"/>
      <c r="CTP130" s="18"/>
      <c r="CTQ130" s="18"/>
      <c r="CTR130" s="18"/>
      <c r="CTS130" s="18"/>
      <c r="CTT130" s="18"/>
      <c r="CTU130" s="18"/>
      <c r="CTV130" s="18"/>
      <c r="CTW130" s="18"/>
      <c r="CTX130" s="18"/>
      <c r="CTY130" s="18"/>
      <c r="CTZ130" s="18"/>
      <c r="CUA130" s="18"/>
      <c r="CUB130" s="18"/>
      <c r="CUC130" s="18"/>
      <c r="CUD130" s="18"/>
      <c r="CUE130" s="18"/>
      <c r="CUF130" s="18"/>
      <c r="CUG130" s="18"/>
      <c r="CUH130" s="18"/>
      <c r="CUI130" s="18"/>
      <c r="CUJ130" s="18"/>
      <c r="CUK130" s="18"/>
      <c r="CUL130" s="18"/>
      <c r="CUM130" s="18"/>
      <c r="CUN130" s="18"/>
      <c r="CUO130" s="18"/>
      <c r="CUP130" s="18"/>
      <c r="CUQ130" s="18"/>
      <c r="CUR130" s="18"/>
      <c r="CUS130" s="18"/>
      <c r="CUT130" s="18"/>
      <c r="CUU130" s="18"/>
      <c r="CUV130" s="18"/>
      <c r="CUW130" s="18"/>
      <c r="CUX130" s="18"/>
      <c r="CUY130" s="18"/>
      <c r="CUZ130" s="18"/>
      <c r="CVA130" s="18"/>
      <c r="CVB130" s="18"/>
      <c r="CVC130" s="18"/>
      <c r="CVD130" s="18"/>
      <c r="CVE130" s="18"/>
      <c r="CVF130" s="18"/>
      <c r="CVG130" s="18"/>
      <c r="CVH130" s="18"/>
      <c r="CVI130" s="18"/>
      <c r="CVJ130" s="18"/>
      <c r="CVK130" s="18"/>
      <c r="CVL130" s="18"/>
      <c r="CVM130" s="18"/>
      <c r="CVN130" s="18"/>
      <c r="CVO130" s="18"/>
      <c r="CVP130" s="18"/>
      <c r="CVQ130" s="18"/>
      <c r="CVR130" s="18"/>
      <c r="CVS130" s="18"/>
      <c r="CVT130" s="18"/>
      <c r="CVU130" s="18"/>
      <c r="CVV130" s="18"/>
      <c r="CVW130" s="18"/>
      <c r="CVX130" s="18"/>
      <c r="CVY130" s="18"/>
      <c r="CVZ130" s="18"/>
      <c r="CWA130" s="18"/>
      <c r="CWB130" s="18"/>
      <c r="CWC130" s="18"/>
      <c r="CWD130" s="18"/>
      <c r="CWE130" s="18"/>
      <c r="CWF130" s="18"/>
      <c r="CWG130" s="18"/>
      <c r="CWH130" s="18"/>
      <c r="CWI130" s="18"/>
      <c r="CWJ130" s="18"/>
      <c r="CWK130" s="18"/>
      <c r="CWL130" s="18"/>
      <c r="CWM130" s="18"/>
      <c r="CWN130" s="18"/>
      <c r="CWO130" s="18"/>
      <c r="CWP130" s="18"/>
      <c r="CWQ130" s="18"/>
      <c r="CWR130" s="18"/>
      <c r="CWS130" s="18"/>
      <c r="CWT130" s="18"/>
      <c r="CWU130" s="18"/>
      <c r="CWV130" s="18"/>
      <c r="CWW130" s="18"/>
      <c r="CWX130" s="18"/>
      <c r="CWY130" s="18"/>
      <c r="CWZ130" s="18"/>
      <c r="CXA130" s="18"/>
      <c r="CXB130" s="18"/>
      <c r="CXC130" s="18"/>
      <c r="CXD130" s="18"/>
      <c r="CXE130" s="18"/>
      <c r="CXF130" s="18"/>
      <c r="CXG130" s="18"/>
      <c r="CXH130" s="18"/>
      <c r="CXI130" s="18"/>
      <c r="CXJ130" s="18"/>
      <c r="CXK130" s="18"/>
      <c r="CXL130" s="18"/>
      <c r="CXM130" s="18"/>
      <c r="CXN130" s="18"/>
      <c r="CXO130" s="18"/>
      <c r="CXP130" s="18"/>
      <c r="CXQ130" s="18"/>
      <c r="CXR130" s="18"/>
      <c r="CXS130" s="18"/>
      <c r="CXT130" s="18"/>
      <c r="CXU130" s="18"/>
      <c r="CXV130" s="18"/>
      <c r="CXW130" s="18"/>
      <c r="CXX130" s="18"/>
      <c r="CXY130" s="18"/>
      <c r="CXZ130" s="18"/>
      <c r="CYA130" s="18"/>
      <c r="CYB130" s="18"/>
      <c r="CYC130" s="18"/>
      <c r="CYD130" s="18"/>
      <c r="CYE130" s="18"/>
      <c r="CYF130" s="18"/>
      <c r="CYG130" s="18"/>
      <c r="CYH130" s="18"/>
      <c r="CYI130" s="18"/>
      <c r="CYJ130" s="18"/>
      <c r="CYK130" s="18"/>
      <c r="CYL130" s="18"/>
      <c r="CYM130" s="18"/>
      <c r="CYN130" s="18"/>
      <c r="CYO130" s="18"/>
      <c r="CYP130" s="18"/>
      <c r="CYQ130" s="18"/>
      <c r="CYR130" s="18"/>
      <c r="CYS130" s="18"/>
      <c r="CYT130" s="18"/>
      <c r="CYU130" s="18"/>
      <c r="CYV130" s="18"/>
      <c r="CYW130" s="18"/>
      <c r="CYX130" s="18"/>
      <c r="CYY130" s="18"/>
      <c r="CYZ130" s="18"/>
      <c r="CZA130" s="18"/>
      <c r="CZB130" s="18"/>
      <c r="CZC130" s="18"/>
      <c r="CZD130" s="18"/>
      <c r="CZE130" s="18"/>
      <c r="CZF130" s="18"/>
      <c r="CZG130" s="18"/>
      <c r="CZH130" s="18"/>
      <c r="CZI130" s="18"/>
      <c r="CZJ130" s="18"/>
      <c r="CZK130" s="18"/>
      <c r="CZL130" s="18"/>
      <c r="CZM130" s="18"/>
      <c r="CZN130" s="18"/>
      <c r="CZO130" s="18"/>
      <c r="CZP130" s="18"/>
      <c r="CZQ130" s="18"/>
      <c r="CZR130" s="18"/>
      <c r="CZS130" s="18"/>
      <c r="CZT130" s="18"/>
      <c r="CZU130" s="18"/>
      <c r="CZV130" s="18"/>
      <c r="CZW130" s="18"/>
      <c r="CZX130" s="18"/>
      <c r="CZY130" s="18"/>
      <c r="CZZ130" s="18"/>
      <c r="DAA130" s="18"/>
      <c r="DAB130" s="18"/>
      <c r="DAC130" s="18"/>
      <c r="DAD130" s="18"/>
      <c r="DAE130" s="18"/>
      <c r="DAF130" s="18"/>
      <c r="DAG130" s="18"/>
      <c r="DAH130" s="18"/>
      <c r="DAI130" s="18"/>
      <c r="DAJ130" s="18"/>
      <c r="DAK130" s="18"/>
      <c r="DAL130" s="18"/>
      <c r="DAM130" s="18"/>
      <c r="DAN130" s="18"/>
      <c r="DAO130" s="18"/>
      <c r="DAP130" s="18"/>
      <c r="DAQ130" s="18"/>
      <c r="DAR130" s="18"/>
      <c r="DAS130" s="18"/>
      <c r="DAT130" s="18"/>
      <c r="DAU130" s="18"/>
      <c r="DAV130" s="18"/>
      <c r="DAW130" s="18"/>
      <c r="DAX130" s="18"/>
      <c r="DAY130" s="18"/>
      <c r="DAZ130" s="18"/>
      <c r="DBA130" s="18"/>
      <c r="DBB130" s="18"/>
      <c r="DBC130" s="18"/>
      <c r="DBD130" s="18"/>
      <c r="DBE130" s="18"/>
      <c r="DBF130" s="18"/>
      <c r="DBG130" s="18"/>
      <c r="DBH130" s="18"/>
      <c r="DBI130" s="18"/>
      <c r="DBJ130" s="18"/>
      <c r="DBK130" s="18"/>
      <c r="DBL130" s="18"/>
      <c r="DBM130" s="18"/>
      <c r="DBN130" s="18"/>
      <c r="DBO130" s="18"/>
      <c r="DBP130" s="18"/>
      <c r="DBQ130" s="18"/>
      <c r="DBR130" s="18"/>
      <c r="DBS130" s="18"/>
      <c r="DBT130" s="18"/>
      <c r="DBU130" s="18"/>
      <c r="DBV130" s="18"/>
      <c r="DBW130" s="18"/>
      <c r="DBX130" s="18"/>
      <c r="DBY130" s="18"/>
      <c r="DBZ130" s="18"/>
      <c r="DCA130" s="18"/>
      <c r="DCB130" s="18"/>
      <c r="DCC130" s="18"/>
      <c r="DCD130" s="18"/>
      <c r="DCE130" s="18"/>
      <c r="DCF130" s="18"/>
      <c r="DCG130" s="18"/>
      <c r="DCH130" s="18"/>
      <c r="DCI130" s="18"/>
      <c r="DCJ130" s="18"/>
      <c r="DCK130" s="18"/>
      <c r="DCL130" s="18"/>
      <c r="DCM130" s="18"/>
      <c r="DCN130" s="18"/>
      <c r="DCO130" s="18"/>
      <c r="DCP130" s="18"/>
      <c r="DCQ130" s="18"/>
      <c r="DCR130" s="18"/>
      <c r="DCS130" s="18"/>
      <c r="DCT130" s="18"/>
      <c r="DCU130" s="18"/>
      <c r="DCV130" s="18"/>
      <c r="DCW130" s="18"/>
      <c r="DCX130" s="18"/>
      <c r="DCY130" s="18"/>
      <c r="DCZ130" s="18"/>
      <c r="DDA130" s="18"/>
      <c r="DDB130" s="18"/>
      <c r="DDC130" s="18"/>
      <c r="DDD130" s="18"/>
      <c r="DDE130" s="18"/>
      <c r="DDF130" s="18"/>
      <c r="DDG130" s="18"/>
      <c r="DDH130" s="18"/>
      <c r="DDI130" s="18"/>
      <c r="DDJ130" s="18"/>
      <c r="DDK130" s="18"/>
      <c r="DDL130" s="18"/>
      <c r="DDM130" s="18"/>
      <c r="DDN130" s="18"/>
      <c r="DDO130" s="18"/>
      <c r="DDP130" s="18"/>
      <c r="DDQ130" s="18"/>
      <c r="DDR130" s="18"/>
      <c r="DDS130" s="18"/>
      <c r="DDT130" s="18"/>
      <c r="DDU130" s="18"/>
      <c r="DDV130" s="18"/>
      <c r="DDW130" s="18"/>
      <c r="DDX130" s="18"/>
      <c r="DDY130" s="18"/>
      <c r="DDZ130" s="18"/>
      <c r="DEA130" s="18"/>
      <c r="DEB130" s="18"/>
      <c r="DEC130" s="18"/>
      <c r="DED130" s="18"/>
      <c r="DEE130" s="18"/>
      <c r="DEF130" s="18"/>
      <c r="DEG130" s="18"/>
      <c r="DEH130" s="18"/>
      <c r="DEI130" s="18"/>
      <c r="DEJ130" s="18"/>
      <c r="DEK130" s="18"/>
      <c r="DEL130" s="18"/>
      <c r="DEM130" s="18"/>
      <c r="DEN130" s="18"/>
      <c r="DEO130" s="18"/>
      <c r="DEP130" s="18"/>
      <c r="DEQ130" s="18"/>
      <c r="DER130" s="18"/>
      <c r="DES130" s="18"/>
      <c r="DET130" s="18"/>
      <c r="DEU130" s="18"/>
      <c r="DEV130" s="18"/>
      <c r="DEW130" s="18"/>
      <c r="DEX130" s="18"/>
      <c r="DEY130" s="18"/>
      <c r="DEZ130" s="18"/>
      <c r="DFA130" s="18"/>
      <c r="DFB130" s="18"/>
      <c r="DFC130" s="18"/>
      <c r="DFD130" s="18"/>
      <c r="DFE130" s="18"/>
      <c r="DFF130" s="18"/>
      <c r="DFG130" s="18"/>
      <c r="DFH130" s="18"/>
      <c r="DFI130" s="18"/>
      <c r="DFJ130" s="18"/>
      <c r="DFK130" s="18"/>
      <c r="DFL130" s="18"/>
      <c r="DFM130" s="18"/>
      <c r="DFN130" s="18"/>
      <c r="DFO130" s="18"/>
      <c r="DFP130" s="18"/>
      <c r="DFQ130" s="18"/>
      <c r="DFR130" s="18"/>
      <c r="DFS130" s="18"/>
      <c r="DFT130" s="18"/>
      <c r="DFU130" s="18"/>
      <c r="DFV130" s="18"/>
      <c r="DFW130" s="18"/>
      <c r="DFX130" s="18"/>
      <c r="DFY130" s="18"/>
      <c r="DFZ130" s="18"/>
      <c r="DGA130" s="18"/>
      <c r="DGB130" s="18"/>
      <c r="DGC130" s="18"/>
      <c r="DGD130" s="18"/>
      <c r="DGE130" s="18"/>
      <c r="DGF130" s="18"/>
      <c r="DGG130" s="18"/>
      <c r="DGH130" s="18"/>
      <c r="DGI130" s="18"/>
      <c r="DGJ130" s="18"/>
      <c r="DGK130" s="18"/>
      <c r="DGL130" s="18"/>
      <c r="DGM130" s="18"/>
      <c r="DGN130" s="18"/>
      <c r="DGO130" s="18"/>
      <c r="DGP130" s="18"/>
      <c r="DGQ130" s="18"/>
      <c r="DGR130" s="18"/>
      <c r="DGS130" s="18"/>
      <c r="DGT130" s="18"/>
      <c r="DGU130" s="18"/>
      <c r="DGV130" s="18"/>
      <c r="DGW130" s="18"/>
      <c r="DGX130" s="18"/>
      <c r="DGY130" s="18"/>
      <c r="DGZ130" s="18"/>
      <c r="DHA130" s="18"/>
      <c r="DHB130" s="18"/>
      <c r="DHC130" s="18"/>
      <c r="DHD130" s="18"/>
      <c r="DHE130" s="18"/>
      <c r="DHF130" s="18"/>
      <c r="DHG130" s="18"/>
      <c r="DHH130" s="18"/>
      <c r="DHI130" s="18"/>
      <c r="DHJ130" s="18"/>
      <c r="DHK130" s="18"/>
      <c r="DHL130" s="18"/>
      <c r="DHM130" s="18"/>
      <c r="DHN130" s="18"/>
      <c r="DHO130" s="18"/>
      <c r="DHP130" s="18"/>
      <c r="DHQ130" s="18"/>
      <c r="DHR130" s="18"/>
      <c r="DHS130" s="18"/>
      <c r="DHT130" s="18"/>
      <c r="DHU130" s="18"/>
      <c r="DHV130" s="18"/>
      <c r="DHW130" s="18"/>
      <c r="DHX130" s="18"/>
      <c r="DHY130" s="18"/>
      <c r="DHZ130" s="18"/>
      <c r="DIA130" s="18"/>
      <c r="DIB130" s="18"/>
      <c r="DIC130" s="18"/>
      <c r="DID130" s="18"/>
      <c r="DIE130" s="18"/>
      <c r="DIF130" s="18"/>
      <c r="DIG130" s="18"/>
      <c r="DIH130" s="18"/>
      <c r="DII130" s="18"/>
      <c r="DIJ130" s="18"/>
      <c r="DIK130" s="18"/>
      <c r="DIL130" s="18"/>
      <c r="DIM130" s="18"/>
      <c r="DIN130" s="18"/>
      <c r="DIO130" s="18"/>
      <c r="DIP130" s="18"/>
      <c r="DIQ130" s="18"/>
      <c r="DIR130" s="18"/>
      <c r="DIS130" s="18"/>
      <c r="DIT130" s="18"/>
      <c r="DIU130" s="18"/>
      <c r="DIV130" s="18"/>
      <c r="DIW130" s="18"/>
      <c r="DIX130" s="18"/>
      <c r="DIY130" s="18"/>
      <c r="DIZ130" s="18"/>
      <c r="DJA130" s="18"/>
      <c r="DJB130" s="18"/>
      <c r="DJC130" s="18"/>
      <c r="DJD130" s="18"/>
      <c r="DJE130" s="18"/>
      <c r="DJF130" s="18"/>
      <c r="DJG130" s="18"/>
      <c r="DJH130" s="18"/>
      <c r="DJI130" s="18"/>
      <c r="DJJ130" s="18"/>
      <c r="DJK130" s="18"/>
      <c r="DJL130" s="18"/>
      <c r="DJM130" s="18"/>
      <c r="DJN130" s="18"/>
      <c r="DJO130" s="18"/>
      <c r="DJP130" s="18"/>
      <c r="DJQ130" s="18"/>
      <c r="DJR130" s="18"/>
      <c r="DJS130" s="18"/>
      <c r="DJT130" s="18"/>
      <c r="DJU130" s="18"/>
      <c r="DJV130" s="18"/>
      <c r="DJW130" s="18"/>
      <c r="DJX130" s="18"/>
      <c r="DJY130" s="18"/>
      <c r="DJZ130" s="18"/>
      <c r="DKA130" s="18"/>
      <c r="DKB130" s="18"/>
      <c r="DKC130" s="18"/>
      <c r="DKD130" s="18"/>
      <c r="DKE130" s="18"/>
      <c r="DKF130" s="18"/>
      <c r="DKG130" s="18"/>
      <c r="DKH130" s="18"/>
      <c r="DKI130" s="18"/>
      <c r="DKJ130" s="18"/>
      <c r="DKK130" s="18"/>
      <c r="DKL130" s="18"/>
      <c r="DKM130" s="18"/>
      <c r="DKN130" s="18"/>
      <c r="DKO130" s="18"/>
      <c r="DKP130" s="18"/>
      <c r="DKQ130" s="18"/>
      <c r="DKR130" s="18"/>
      <c r="DKS130" s="18"/>
      <c r="DKT130" s="18"/>
      <c r="DKU130" s="18"/>
      <c r="DKV130" s="18"/>
      <c r="DKW130" s="18"/>
      <c r="DKX130" s="18"/>
      <c r="DKY130" s="18"/>
      <c r="DKZ130" s="18"/>
      <c r="DLA130" s="18"/>
      <c r="DLB130" s="18"/>
      <c r="DLC130" s="18"/>
      <c r="DLD130" s="18"/>
      <c r="DLE130" s="18"/>
      <c r="DLF130" s="18"/>
      <c r="DLG130" s="18"/>
      <c r="DLH130" s="18"/>
      <c r="DLI130" s="18"/>
      <c r="DLJ130" s="18"/>
      <c r="DLK130" s="18"/>
      <c r="DLL130" s="18"/>
      <c r="DLM130" s="18"/>
      <c r="DLN130" s="18"/>
      <c r="DLO130" s="18"/>
      <c r="DLP130" s="18"/>
      <c r="DLQ130" s="18"/>
      <c r="DLR130" s="18"/>
      <c r="DLS130" s="18"/>
      <c r="DLT130" s="18"/>
      <c r="DLU130" s="18"/>
      <c r="DLV130" s="18"/>
      <c r="DLW130" s="18"/>
      <c r="DLX130" s="18"/>
      <c r="DLY130" s="18"/>
      <c r="DLZ130" s="18"/>
      <c r="DMA130" s="18"/>
      <c r="DMB130" s="18"/>
      <c r="DMC130" s="18"/>
      <c r="DMD130" s="18"/>
      <c r="DME130" s="18"/>
      <c r="DMF130" s="18"/>
      <c r="DMG130" s="18"/>
      <c r="DMH130" s="18"/>
      <c r="DMI130" s="18"/>
      <c r="DMJ130" s="18"/>
      <c r="DMK130" s="18"/>
      <c r="DML130" s="18"/>
      <c r="DMM130" s="18"/>
      <c r="DMN130" s="18"/>
      <c r="DMO130" s="18"/>
      <c r="DMP130" s="18"/>
      <c r="DMQ130" s="18"/>
      <c r="DMR130" s="18"/>
      <c r="DMS130" s="18"/>
      <c r="DMT130" s="18"/>
      <c r="DMU130" s="18"/>
      <c r="DMV130" s="18"/>
      <c r="DMW130" s="18"/>
      <c r="DMX130" s="18"/>
      <c r="DMY130" s="18"/>
      <c r="DMZ130" s="18"/>
      <c r="DNA130" s="18"/>
      <c r="DNB130" s="18"/>
      <c r="DNC130" s="18"/>
      <c r="DND130" s="18"/>
      <c r="DNE130" s="18"/>
      <c r="DNF130" s="18"/>
      <c r="DNG130" s="18"/>
      <c r="DNH130" s="18"/>
      <c r="DNI130" s="18"/>
      <c r="DNJ130" s="18"/>
      <c r="DNK130" s="18"/>
      <c r="DNL130" s="18"/>
      <c r="DNM130" s="18"/>
      <c r="DNN130" s="18"/>
      <c r="DNO130" s="18"/>
      <c r="DNP130" s="18"/>
      <c r="DNQ130" s="18"/>
      <c r="DNR130" s="18"/>
      <c r="DNS130" s="18"/>
      <c r="DNT130" s="18"/>
      <c r="DNU130" s="18"/>
      <c r="DNV130" s="18"/>
      <c r="DNW130" s="18"/>
      <c r="DNX130" s="18"/>
      <c r="DNY130" s="18"/>
      <c r="DNZ130" s="18"/>
      <c r="DOA130" s="18"/>
      <c r="DOB130" s="18"/>
      <c r="DOC130" s="18"/>
      <c r="DOD130" s="18"/>
      <c r="DOE130" s="18"/>
      <c r="DOF130" s="18"/>
      <c r="DOG130" s="18"/>
      <c r="DOH130" s="18"/>
      <c r="DOI130" s="18"/>
      <c r="DOJ130" s="18"/>
      <c r="DOK130" s="18"/>
      <c r="DOL130" s="18"/>
      <c r="DOM130" s="18"/>
      <c r="DON130" s="18"/>
      <c r="DOO130" s="18"/>
      <c r="DOP130" s="18"/>
      <c r="DOQ130" s="18"/>
      <c r="DOR130" s="18"/>
      <c r="DOS130" s="18"/>
      <c r="DOT130" s="18"/>
      <c r="DOU130" s="18"/>
      <c r="DOV130" s="18"/>
      <c r="DOW130" s="18"/>
      <c r="DOX130" s="18"/>
      <c r="DOY130" s="18"/>
      <c r="DOZ130" s="18"/>
      <c r="DPA130" s="18"/>
      <c r="DPB130" s="18"/>
      <c r="DPC130" s="18"/>
      <c r="DPD130" s="18"/>
      <c r="DPE130" s="18"/>
      <c r="DPF130" s="18"/>
      <c r="DPG130" s="18"/>
      <c r="DPH130" s="18"/>
      <c r="DPI130" s="18"/>
      <c r="DPJ130" s="18"/>
      <c r="DPK130" s="18"/>
      <c r="DPL130" s="18"/>
      <c r="DPM130" s="18"/>
      <c r="DPN130" s="18"/>
      <c r="DPO130" s="18"/>
      <c r="DPP130" s="18"/>
      <c r="DPQ130" s="18"/>
      <c r="DPR130" s="18"/>
      <c r="DPS130" s="18"/>
      <c r="DPT130" s="18"/>
      <c r="DPU130" s="18"/>
      <c r="DPV130" s="18"/>
      <c r="DPW130" s="18"/>
      <c r="DPX130" s="18"/>
      <c r="DPY130" s="18"/>
      <c r="DPZ130" s="18"/>
      <c r="DQA130" s="18"/>
      <c r="DQB130" s="18"/>
      <c r="DQC130" s="18"/>
      <c r="DQD130" s="18"/>
      <c r="DQE130" s="18"/>
      <c r="DQF130" s="18"/>
      <c r="DQG130" s="18"/>
      <c r="DQH130" s="18"/>
      <c r="DQI130" s="18"/>
      <c r="DQJ130" s="18"/>
      <c r="DQK130" s="18"/>
      <c r="DQL130" s="18"/>
      <c r="DQM130" s="18"/>
      <c r="DQN130" s="18"/>
      <c r="DQO130" s="18"/>
      <c r="DQP130" s="18"/>
      <c r="DQQ130" s="18"/>
      <c r="DQR130" s="18"/>
      <c r="DQS130" s="18"/>
      <c r="DQT130" s="18"/>
      <c r="DQU130" s="18"/>
      <c r="DQV130" s="18"/>
      <c r="DQW130" s="18"/>
      <c r="DQX130" s="18"/>
      <c r="DQY130" s="18"/>
      <c r="DQZ130" s="18"/>
      <c r="DRA130" s="18"/>
      <c r="DRB130" s="18"/>
      <c r="DRC130" s="18"/>
      <c r="DRD130" s="18"/>
      <c r="DRE130" s="18"/>
      <c r="DRF130" s="18"/>
      <c r="DRG130" s="18"/>
      <c r="DRH130" s="18"/>
      <c r="DRI130" s="18"/>
      <c r="DRJ130" s="18"/>
      <c r="DRK130" s="18"/>
      <c r="DRL130" s="18"/>
      <c r="DRM130" s="18"/>
      <c r="DRN130" s="18"/>
      <c r="DRO130" s="18"/>
      <c r="DRP130" s="18"/>
      <c r="DRQ130" s="18"/>
      <c r="DRR130" s="18"/>
      <c r="DRS130" s="18"/>
      <c r="DRT130" s="18"/>
      <c r="DRU130" s="18"/>
      <c r="DRV130" s="18"/>
      <c r="DRW130" s="18"/>
      <c r="DRX130" s="18"/>
      <c r="DRY130" s="18"/>
      <c r="DRZ130" s="18"/>
      <c r="DSA130" s="18"/>
      <c r="DSB130" s="18"/>
      <c r="DSC130" s="18"/>
      <c r="DSD130" s="18"/>
      <c r="DSE130" s="18"/>
      <c r="DSF130" s="18"/>
      <c r="DSG130" s="18"/>
      <c r="DSH130" s="18"/>
      <c r="DSI130" s="18"/>
      <c r="DSJ130" s="18"/>
      <c r="DSK130" s="18"/>
      <c r="DSL130" s="18"/>
      <c r="DSM130" s="18"/>
      <c r="DSN130" s="18"/>
      <c r="DSO130" s="18"/>
      <c r="DSP130" s="18"/>
      <c r="DSQ130" s="18"/>
      <c r="DSR130" s="18"/>
      <c r="DSS130" s="18"/>
      <c r="DST130" s="18"/>
      <c r="DSU130" s="18"/>
      <c r="DSV130" s="18"/>
      <c r="DSW130" s="18"/>
      <c r="DSX130" s="18"/>
      <c r="DSY130" s="18"/>
      <c r="DSZ130" s="18"/>
      <c r="DTA130" s="18"/>
      <c r="DTB130" s="18"/>
      <c r="DTC130" s="18"/>
      <c r="DTD130" s="18"/>
      <c r="DTE130" s="18"/>
      <c r="DTF130" s="18"/>
      <c r="DTG130" s="18"/>
      <c r="DTH130" s="18"/>
      <c r="DTI130" s="18"/>
      <c r="DTJ130" s="18"/>
      <c r="DTK130" s="18"/>
      <c r="DTL130" s="18"/>
      <c r="DTM130" s="18"/>
      <c r="DTN130" s="18"/>
      <c r="DTO130" s="18"/>
      <c r="DTP130" s="18"/>
      <c r="DTQ130" s="18"/>
      <c r="DTR130" s="18"/>
      <c r="DTS130" s="18"/>
      <c r="DTT130" s="18"/>
      <c r="DTU130" s="18"/>
      <c r="DTV130" s="18"/>
      <c r="DTW130" s="18"/>
      <c r="DTX130" s="18"/>
      <c r="DTY130" s="18"/>
      <c r="DTZ130" s="18"/>
      <c r="DUA130" s="18"/>
      <c r="DUB130" s="18"/>
      <c r="DUC130" s="18"/>
      <c r="DUD130" s="18"/>
      <c r="DUE130" s="18"/>
      <c r="DUF130" s="18"/>
      <c r="DUG130" s="18"/>
      <c r="DUH130" s="18"/>
      <c r="DUI130" s="18"/>
      <c r="DUJ130" s="18"/>
      <c r="DUK130" s="18"/>
      <c r="DUL130" s="18"/>
      <c r="DUM130" s="18"/>
      <c r="DUN130" s="18"/>
      <c r="DUO130" s="18"/>
      <c r="DUP130" s="18"/>
      <c r="DUQ130" s="18"/>
      <c r="DUR130" s="18"/>
      <c r="DUS130" s="18"/>
      <c r="DUT130" s="18"/>
      <c r="DUU130" s="18"/>
      <c r="DUV130" s="18"/>
      <c r="DUW130" s="18"/>
      <c r="DUX130" s="18"/>
      <c r="DUY130" s="18"/>
      <c r="DUZ130" s="18"/>
      <c r="DVA130" s="18"/>
      <c r="DVB130" s="18"/>
      <c r="DVC130" s="18"/>
      <c r="DVD130" s="18"/>
      <c r="DVE130" s="18"/>
      <c r="DVF130" s="18"/>
      <c r="DVG130" s="18"/>
      <c r="DVH130" s="18"/>
      <c r="DVI130" s="18"/>
      <c r="DVJ130" s="18"/>
      <c r="DVK130" s="18"/>
      <c r="DVL130" s="18"/>
      <c r="DVM130" s="18"/>
      <c r="DVN130" s="18"/>
      <c r="DVO130" s="18"/>
      <c r="DVP130" s="18"/>
      <c r="DVQ130" s="18"/>
      <c r="DVR130" s="18"/>
      <c r="DVS130" s="18"/>
      <c r="DVT130" s="18"/>
      <c r="DVU130" s="18"/>
      <c r="DVV130" s="18"/>
      <c r="DVW130" s="18"/>
      <c r="DVX130" s="18"/>
      <c r="DVY130" s="18"/>
      <c r="DVZ130" s="18"/>
      <c r="DWA130" s="18"/>
      <c r="DWB130" s="18"/>
      <c r="DWC130" s="18"/>
      <c r="DWD130" s="18"/>
      <c r="DWE130" s="18"/>
      <c r="DWF130" s="18"/>
      <c r="DWG130" s="18"/>
      <c r="DWH130" s="18"/>
      <c r="DWI130" s="18"/>
      <c r="DWJ130" s="18"/>
      <c r="DWK130" s="18"/>
      <c r="DWL130" s="18"/>
      <c r="DWM130" s="18"/>
      <c r="DWN130" s="18"/>
      <c r="DWO130" s="18"/>
      <c r="DWP130" s="18"/>
      <c r="DWQ130" s="18"/>
      <c r="DWR130" s="18"/>
      <c r="DWS130" s="18"/>
      <c r="DWT130" s="18"/>
      <c r="DWU130" s="18"/>
      <c r="DWV130" s="18"/>
      <c r="DWW130" s="18"/>
      <c r="DWX130" s="18"/>
      <c r="DWY130" s="18"/>
      <c r="DWZ130" s="18"/>
      <c r="DXA130" s="18"/>
      <c r="DXB130" s="18"/>
      <c r="DXC130" s="18"/>
      <c r="DXD130" s="18"/>
      <c r="DXE130" s="18"/>
      <c r="DXF130" s="18"/>
      <c r="DXG130" s="18"/>
      <c r="DXH130" s="18"/>
      <c r="DXI130" s="18"/>
      <c r="DXJ130" s="18"/>
      <c r="DXK130" s="18"/>
      <c r="DXL130" s="18"/>
      <c r="DXM130" s="18"/>
      <c r="DXN130" s="18"/>
      <c r="DXO130" s="18"/>
      <c r="DXP130" s="18"/>
      <c r="DXQ130" s="18"/>
      <c r="DXR130" s="18"/>
      <c r="DXS130" s="18"/>
      <c r="DXT130" s="18"/>
      <c r="DXU130" s="18"/>
      <c r="DXV130" s="18"/>
      <c r="DXW130" s="18"/>
      <c r="DXX130" s="18"/>
      <c r="DXY130" s="18"/>
      <c r="DXZ130" s="18"/>
      <c r="DYA130" s="18"/>
      <c r="DYB130" s="18"/>
      <c r="DYC130" s="18"/>
      <c r="DYD130" s="18"/>
      <c r="DYE130" s="18"/>
      <c r="DYF130" s="18"/>
      <c r="DYG130" s="18"/>
      <c r="DYH130" s="18"/>
      <c r="DYI130" s="18"/>
      <c r="DYJ130" s="18"/>
      <c r="DYK130" s="18"/>
      <c r="DYL130" s="18"/>
      <c r="DYM130" s="18"/>
      <c r="DYN130" s="18"/>
      <c r="DYO130" s="18"/>
      <c r="DYP130" s="18"/>
      <c r="DYQ130" s="18"/>
      <c r="DYR130" s="18"/>
      <c r="DYS130" s="18"/>
      <c r="DYT130" s="18"/>
      <c r="DYU130" s="18"/>
      <c r="DYV130" s="18"/>
      <c r="DYW130" s="18"/>
      <c r="DYX130" s="18"/>
      <c r="DYY130" s="18"/>
      <c r="DYZ130" s="18"/>
      <c r="DZA130" s="18"/>
      <c r="DZB130" s="18"/>
      <c r="DZC130" s="18"/>
      <c r="DZD130" s="18"/>
      <c r="DZE130" s="18"/>
      <c r="DZF130" s="18"/>
      <c r="DZG130" s="18"/>
      <c r="DZH130" s="18"/>
      <c r="DZI130" s="18"/>
      <c r="DZJ130" s="18"/>
      <c r="DZK130" s="18"/>
      <c r="DZL130" s="18"/>
      <c r="DZM130" s="18"/>
      <c r="DZN130" s="18"/>
      <c r="DZO130" s="18"/>
      <c r="DZP130" s="18"/>
      <c r="DZQ130" s="18"/>
      <c r="DZR130" s="18"/>
      <c r="DZS130" s="18"/>
      <c r="DZT130" s="18"/>
      <c r="DZU130" s="18"/>
      <c r="DZV130" s="18"/>
      <c r="DZW130" s="18"/>
      <c r="DZX130" s="18"/>
      <c r="DZY130" s="18"/>
      <c r="DZZ130" s="18"/>
      <c r="EAA130" s="18"/>
      <c r="EAB130" s="18"/>
      <c r="EAC130" s="18"/>
      <c r="EAD130" s="18"/>
      <c r="EAE130" s="18"/>
      <c r="EAF130" s="18"/>
      <c r="EAG130" s="18"/>
      <c r="EAH130" s="18"/>
      <c r="EAI130" s="18"/>
      <c r="EAJ130" s="18"/>
      <c r="EAK130" s="18"/>
      <c r="EAL130" s="18"/>
      <c r="EAM130" s="18"/>
      <c r="EAN130" s="18"/>
      <c r="EAO130" s="18"/>
      <c r="EAP130" s="18"/>
      <c r="EAQ130" s="18"/>
      <c r="EAR130" s="18"/>
      <c r="EAS130" s="18"/>
      <c r="EAT130" s="18"/>
      <c r="EAU130" s="18"/>
      <c r="EAV130" s="18"/>
      <c r="EAW130" s="18"/>
      <c r="EAX130" s="18"/>
      <c r="EAY130" s="18"/>
      <c r="EAZ130" s="18"/>
      <c r="EBA130" s="18"/>
      <c r="EBB130" s="18"/>
      <c r="EBC130" s="18"/>
      <c r="EBD130" s="18"/>
      <c r="EBE130" s="18"/>
      <c r="EBF130" s="18"/>
      <c r="EBG130" s="18"/>
      <c r="EBH130" s="18"/>
      <c r="EBI130" s="18"/>
      <c r="EBJ130" s="18"/>
      <c r="EBK130" s="18"/>
      <c r="EBL130" s="18"/>
      <c r="EBM130" s="18"/>
      <c r="EBN130" s="18"/>
      <c r="EBO130" s="18"/>
      <c r="EBP130" s="18"/>
      <c r="EBQ130" s="18"/>
      <c r="EBR130" s="18"/>
      <c r="EBS130" s="18"/>
      <c r="EBT130" s="18"/>
      <c r="EBU130" s="18"/>
      <c r="EBV130" s="18"/>
      <c r="EBW130" s="18"/>
      <c r="EBX130" s="18"/>
      <c r="EBY130" s="18"/>
      <c r="EBZ130" s="18"/>
      <c r="ECA130" s="18"/>
      <c r="ECB130" s="18"/>
      <c r="ECC130" s="18"/>
      <c r="ECD130" s="18"/>
      <c r="ECE130" s="18"/>
      <c r="ECF130" s="18"/>
      <c r="ECG130" s="18"/>
      <c r="ECH130" s="18"/>
      <c r="ECI130" s="18"/>
      <c r="ECJ130" s="18"/>
      <c r="ECK130" s="18"/>
      <c r="ECL130" s="18"/>
      <c r="ECM130" s="18"/>
      <c r="ECN130" s="18"/>
      <c r="ECO130" s="18"/>
      <c r="ECP130" s="18"/>
      <c r="ECQ130" s="18"/>
      <c r="ECR130" s="18"/>
      <c r="ECS130" s="18"/>
      <c r="ECT130" s="18"/>
      <c r="ECU130" s="18"/>
      <c r="ECV130" s="18"/>
      <c r="ECW130" s="18"/>
      <c r="ECX130" s="18"/>
      <c r="ECY130" s="18"/>
      <c r="ECZ130" s="18"/>
      <c r="EDA130" s="18"/>
      <c r="EDB130" s="18"/>
      <c r="EDC130" s="18"/>
      <c r="EDD130" s="18"/>
      <c r="EDE130" s="18"/>
      <c r="EDF130" s="18"/>
      <c r="EDG130" s="18"/>
      <c r="EDH130" s="18"/>
      <c r="EDI130" s="18"/>
      <c r="EDJ130" s="18"/>
      <c r="EDK130" s="18"/>
      <c r="EDL130" s="18"/>
      <c r="EDM130" s="18"/>
      <c r="EDN130" s="18"/>
      <c r="EDO130" s="18"/>
      <c r="EDP130" s="18"/>
      <c r="EDQ130" s="18"/>
      <c r="EDR130" s="18"/>
      <c r="EDS130" s="18"/>
      <c r="EDT130" s="18"/>
      <c r="EDU130" s="18"/>
      <c r="EDV130" s="18"/>
      <c r="EDW130" s="18"/>
      <c r="EDX130" s="18"/>
      <c r="EDY130" s="18"/>
      <c r="EDZ130" s="18"/>
      <c r="EEA130" s="18"/>
      <c r="EEB130" s="18"/>
      <c r="EEC130" s="18"/>
      <c r="EED130" s="18"/>
      <c r="EEE130" s="18"/>
      <c r="EEF130" s="18"/>
      <c r="EEG130" s="18"/>
      <c r="EEH130" s="18"/>
      <c r="EEI130" s="18"/>
      <c r="EEJ130" s="18"/>
      <c r="EEK130" s="18"/>
      <c r="EEL130" s="18"/>
      <c r="EEM130" s="18"/>
      <c r="EEN130" s="18"/>
      <c r="EEO130" s="18"/>
      <c r="EEP130" s="18"/>
      <c r="EEQ130" s="18"/>
      <c r="EER130" s="18"/>
      <c r="EES130" s="18"/>
      <c r="EET130" s="18"/>
      <c r="EEU130" s="18"/>
      <c r="EEV130" s="18"/>
      <c r="EEW130" s="18"/>
      <c r="EEX130" s="18"/>
      <c r="EEY130" s="18"/>
      <c r="EEZ130" s="18"/>
      <c r="EFA130" s="18"/>
      <c r="EFB130" s="18"/>
      <c r="EFC130" s="18"/>
      <c r="EFD130" s="18"/>
      <c r="EFE130" s="18"/>
      <c r="EFF130" s="18"/>
      <c r="EFG130" s="18"/>
      <c r="EFH130" s="18"/>
      <c r="EFI130" s="18"/>
      <c r="EFJ130" s="18"/>
      <c r="EFK130" s="18"/>
      <c r="EFL130" s="18"/>
      <c r="EFM130" s="18"/>
      <c r="EFN130" s="18"/>
      <c r="EFO130" s="18"/>
      <c r="EFP130" s="18"/>
      <c r="EFQ130" s="18"/>
      <c r="EFR130" s="18"/>
      <c r="EFS130" s="18"/>
      <c r="EFT130" s="18"/>
      <c r="EFU130" s="18"/>
      <c r="EFV130" s="18"/>
      <c r="EFW130" s="18"/>
      <c r="EFX130" s="18"/>
      <c r="EFY130" s="18"/>
      <c r="EFZ130" s="18"/>
      <c r="EGA130" s="18"/>
      <c r="EGB130" s="18"/>
      <c r="EGC130" s="18"/>
      <c r="EGD130" s="18"/>
      <c r="EGE130" s="18"/>
      <c r="EGF130" s="18"/>
      <c r="EGG130" s="18"/>
      <c r="EGH130" s="18"/>
      <c r="EGI130" s="18"/>
      <c r="EGJ130" s="18"/>
      <c r="EGK130" s="18"/>
      <c r="EGL130" s="18"/>
      <c r="EGM130" s="18"/>
      <c r="EGN130" s="18"/>
      <c r="EGO130" s="18"/>
      <c r="EGP130" s="18"/>
      <c r="EGQ130" s="18"/>
      <c r="EGR130" s="18"/>
      <c r="EGS130" s="18"/>
      <c r="EGT130" s="18"/>
      <c r="EGU130" s="18"/>
      <c r="EGV130" s="18"/>
      <c r="EGW130" s="18"/>
      <c r="EGX130" s="18"/>
      <c r="EGY130" s="18"/>
      <c r="EGZ130" s="18"/>
      <c r="EHA130" s="18"/>
      <c r="EHB130" s="18"/>
      <c r="EHC130" s="18"/>
      <c r="EHD130" s="18"/>
      <c r="EHE130" s="18"/>
      <c r="EHF130" s="18"/>
      <c r="EHG130" s="18"/>
      <c r="EHH130" s="18"/>
      <c r="EHI130" s="18"/>
      <c r="EHJ130" s="18"/>
      <c r="EHK130" s="18"/>
      <c r="EHL130" s="18"/>
      <c r="EHM130" s="18"/>
      <c r="EHN130" s="18"/>
      <c r="EHO130" s="18"/>
      <c r="EHP130" s="18"/>
      <c r="EHQ130" s="18"/>
      <c r="EHR130" s="18"/>
      <c r="EHS130" s="18"/>
      <c r="EHT130" s="18"/>
      <c r="EHU130" s="18"/>
      <c r="EHV130" s="18"/>
      <c r="EHW130" s="18"/>
      <c r="EHX130" s="18"/>
      <c r="EHY130" s="18"/>
      <c r="EHZ130" s="18"/>
      <c r="EIA130" s="18"/>
      <c r="EIB130" s="18"/>
      <c r="EIC130" s="18"/>
      <c r="EID130" s="18"/>
      <c r="EIE130" s="18"/>
      <c r="EIF130" s="18"/>
      <c r="EIG130" s="18"/>
      <c r="EIH130" s="18"/>
      <c r="EII130" s="18"/>
      <c r="EIJ130" s="18"/>
      <c r="EIK130" s="18"/>
      <c r="EIL130" s="18"/>
      <c r="EIM130" s="18"/>
      <c r="EIN130" s="18"/>
      <c r="EIO130" s="18"/>
      <c r="EIP130" s="18"/>
      <c r="EIQ130" s="18"/>
      <c r="EIR130" s="18"/>
      <c r="EIS130" s="18"/>
      <c r="EIT130" s="18"/>
      <c r="EIU130" s="18"/>
      <c r="EIV130" s="18"/>
      <c r="EIW130" s="18"/>
      <c r="EIX130" s="18"/>
      <c r="EIY130" s="18"/>
      <c r="EIZ130" s="18"/>
      <c r="EJA130" s="18"/>
      <c r="EJB130" s="18"/>
      <c r="EJC130" s="18"/>
      <c r="EJD130" s="18"/>
      <c r="EJE130" s="18"/>
      <c r="EJF130" s="18"/>
      <c r="EJG130" s="18"/>
      <c r="EJH130" s="18"/>
      <c r="EJI130" s="18"/>
      <c r="EJJ130" s="18"/>
      <c r="EJK130" s="18"/>
      <c r="EJL130" s="18"/>
      <c r="EJM130" s="18"/>
      <c r="EJN130" s="18"/>
      <c r="EJO130" s="18"/>
      <c r="EJP130" s="18"/>
      <c r="EJQ130" s="18"/>
      <c r="EJR130" s="18"/>
      <c r="EJS130" s="18"/>
      <c r="EJT130" s="18"/>
      <c r="EJU130" s="18"/>
      <c r="EJV130" s="18"/>
      <c r="EJW130" s="18"/>
      <c r="EJX130" s="18"/>
      <c r="EJY130" s="18"/>
      <c r="EJZ130" s="18"/>
      <c r="EKA130" s="18"/>
      <c r="EKB130" s="18"/>
      <c r="EKC130" s="18"/>
      <c r="EKD130" s="18"/>
      <c r="EKE130" s="18"/>
      <c r="EKF130" s="18"/>
      <c r="EKG130" s="18"/>
      <c r="EKH130" s="18"/>
      <c r="EKI130" s="18"/>
      <c r="EKJ130" s="18"/>
      <c r="EKK130" s="18"/>
      <c r="EKL130" s="18"/>
      <c r="EKM130" s="18"/>
      <c r="EKN130" s="18"/>
      <c r="EKO130" s="18"/>
      <c r="EKP130" s="18"/>
      <c r="EKQ130" s="18"/>
      <c r="EKR130" s="18"/>
      <c r="EKS130" s="18"/>
      <c r="EKT130" s="18"/>
      <c r="EKU130" s="18"/>
      <c r="EKV130" s="18"/>
      <c r="EKW130" s="18"/>
      <c r="EKX130" s="18"/>
      <c r="EKY130" s="18"/>
      <c r="EKZ130" s="18"/>
      <c r="ELA130" s="18"/>
      <c r="ELB130" s="18"/>
      <c r="ELC130" s="18"/>
      <c r="ELD130" s="18"/>
      <c r="ELE130" s="18"/>
      <c r="ELF130" s="18"/>
      <c r="ELG130" s="18"/>
      <c r="ELH130" s="18"/>
      <c r="ELI130" s="18"/>
      <c r="ELJ130" s="18"/>
      <c r="ELK130" s="18"/>
      <c r="ELL130" s="18"/>
      <c r="ELM130" s="18"/>
      <c r="ELN130" s="18"/>
      <c r="ELO130" s="18"/>
      <c r="ELP130" s="18"/>
      <c r="ELQ130" s="18"/>
      <c r="ELR130" s="18"/>
      <c r="ELS130" s="18"/>
      <c r="ELT130" s="18"/>
      <c r="ELU130" s="18"/>
      <c r="ELV130" s="18"/>
      <c r="ELW130" s="18"/>
      <c r="ELX130" s="18"/>
      <c r="ELY130" s="18"/>
      <c r="ELZ130" s="18"/>
      <c r="EMA130" s="18"/>
      <c r="EMB130" s="18"/>
      <c r="EMC130" s="18"/>
      <c r="EMD130" s="18"/>
      <c r="EME130" s="18"/>
      <c r="EMF130" s="18"/>
      <c r="EMG130" s="18"/>
      <c r="EMH130" s="18"/>
      <c r="EMI130" s="18"/>
      <c r="EMJ130" s="18"/>
      <c r="EMK130" s="18"/>
      <c r="EML130" s="18"/>
      <c r="EMM130" s="18"/>
      <c r="EMN130" s="18"/>
      <c r="EMO130" s="18"/>
      <c r="EMP130" s="18"/>
      <c r="EMQ130" s="18"/>
      <c r="EMR130" s="18"/>
      <c r="EMS130" s="18"/>
      <c r="EMT130" s="18"/>
      <c r="EMU130" s="18"/>
      <c r="EMV130" s="18"/>
      <c r="EMW130" s="18"/>
      <c r="EMX130" s="18"/>
      <c r="EMY130" s="18"/>
      <c r="EMZ130" s="18"/>
      <c r="ENA130" s="18"/>
      <c r="ENB130" s="18"/>
      <c r="ENC130" s="18"/>
      <c r="END130" s="18"/>
      <c r="ENE130" s="18"/>
      <c r="ENF130" s="18"/>
      <c r="ENG130" s="18"/>
      <c r="ENH130" s="18"/>
      <c r="ENI130" s="18"/>
      <c r="ENJ130" s="18"/>
      <c r="ENK130" s="18"/>
      <c r="ENL130" s="18"/>
      <c r="ENM130" s="18"/>
      <c r="ENN130" s="18"/>
      <c r="ENO130" s="18"/>
      <c r="ENP130" s="18"/>
      <c r="ENQ130" s="18"/>
      <c r="ENR130" s="18"/>
      <c r="ENS130" s="18"/>
      <c r="ENT130" s="18"/>
      <c r="ENU130" s="18"/>
      <c r="ENV130" s="18"/>
      <c r="ENW130" s="18"/>
      <c r="ENX130" s="18"/>
      <c r="ENY130" s="18"/>
      <c r="ENZ130" s="18"/>
      <c r="EOA130" s="18"/>
      <c r="EOB130" s="18"/>
      <c r="EOC130" s="18"/>
      <c r="EOD130" s="18"/>
      <c r="EOE130" s="18"/>
      <c r="EOF130" s="18"/>
      <c r="EOG130" s="18"/>
      <c r="EOH130" s="18"/>
      <c r="EOI130" s="18"/>
      <c r="EOJ130" s="18"/>
      <c r="EOK130" s="18"/>
      <c r="EOL130" s="18"/>
      <c r="EOM130" s="18"/>
      <c r="EON130" s="18"/>
      <c r="EOO130" s="18"/>
      <c r="EOP130" s="18"/>
      <c r="EOQ130" s="18"/>
      <c r="EOR130" s="18"/>
      <c r="EOS130" s="18"/>
      <c r="EOT130" s="18"/>
      <c r="EOU130" s="18"/>
      <c r="EOV130" s="18"/>
      <c r="EOW130" s="18"/>
      <c r="EOX130" s="18"/>
      <c r="EOY130" s="18"/>
      <c r="EOZ130" s="18"/>
      <c r="EPA130" s="18"/>
      <c r="EPB130" s="18"/>
      <c r="EPC130" s="18"/>
      <c r="EPD130" s="18"/>
      <c r="EPE130" s="18"/>
      <c r="EPF130" s="18"/>
      <c r="EPG130" s="18"/>
      <c r="EPH130" s="18"/>
      <c r="EPI130" s="18"/>
      <c r="EPJ130" s="18"/>
      <c r="EPK130" s="18"/>
      <c r="EPL130" s="18"/>
      <c r="EPM130" s="18"/>
      <c r="EPN130" s="18"/>
      <c r="EPO130" s="18"/>
      <c r="EPP130" s="18"/>
      <c r="EPQ130" s="18"/>
      <c r="EPR130" s="18"/>
      <c r="EPS130" s="18"/>
      <c r="EPT130" s="18"/>
      <c r="EPU130" s="18"/>
      <c r="EPV130" s="18"/>
      <c r="EPW130" s="18"/>
      <c r="EPX130" s="18"/>
      <c r="EPY130" s="18"/>
      <c r="EPZ130" s="18"/>
      <c r="EQA130" s="18"/>
      <c r="EQB130" s="18"/>
      <c r="EQC130" s="18"/>
      <c r="EQD130" s="18"/>
      <c r="EQE130" s="18"/>
      <c r="EQF130" s="18"/>
      <c r="EQG130" s="18"/>
      <c r="EQH130" s="18"/>
      <c r="EQI130" s="18"/>
      <c r="EQJ130" s="18"/>
      <c r="EQK130" s="18"/>
      <c r="EQL130" s="18"/>
      <c r="EQM130" s="18"/>
      <c r="EQN130" s="18"/>
      <c r="EQO130" s="18"/>
      <c r="EQP130" s="18"/>
      <c r="EQQ130" s="18"/>
      <c r="EQR130" s="18"/>
      <c r="EQS130" s="18"/>
      <c r="EQT130" s="18"/>
      <c r="EQU130" s="18"/>
      <c r="EQV130" s="18"/>
      <c r="EQW130" s="18"/>
      <c r="EQX130" s="18"/>
      <c r="EQY130" s="18"/>
      <c r="EQZ130" s="18"/>
      <c r="ERA130" s="18"/>
      <c r="ERB130" s="18"/>
      <c r="ERC130" s="18"/>
      <c r="ERD130" s="18"/>
      <c r="ERE130" s="18"/>
      <c r="ERF130" s="18"/>
      <c r="ERG130" s="18"/>
      <c r="ERH130" s="18"/>
      <c r="ERI130" s="18"/>
      <c r="ERJ130" s="18"/>
      <c r="ERK130" s="18"/>
      <c r="ERL130" s="18"/>
      <c r="ERM130" s="18"/>
      <c r="ERN130" s="18"/>
      <c r="ERO130" s="18"/>
      <c r="ERP130" s="18"/>
      <c r="ERQ130" s="18"/>
      <c r="ERR130" s="18"/>
      <c r="ERS130" s="18"/>
      <c r="ERT130" s="18"/>
      <c r="ERU130" s="18"/>
      <c r="ERV130" s="18"/>
      <c r="ERW130" s="18"/>
      <c r="ERX130" s="18"/>
      <c r="ERY130" s="18"/>
      <c r="ERZ130" s="18"/>
      <c r="ESA130" s="18"/>
      <c r="ESB130" s="18"/>
      <c r="ESC130" s="18"/>
      <c r="ESD130" s="18"/>
      <c r="ESE130" s="18"/>
      <c r="ESF130" s="18"/>
      <c r="ESG130" s="18"/>
      <c r="ESH130" s="18"/>
      <c r="ESI130" s="18"/>
      <c r="ESJ130" s="18"/>
      <c r="ESK130" s="18"/>
      <c r="ESL130" s="18"/>
      <c r="ESM130" s="18"/>
      <c r="ESN130" s="18"/>
      <c r="ESO130" s="18"/>
      <c r="ESP130" s="18"/>
      <c r="ESQ130" s="18"/>
      <c r="ESR130" s="18"/>
      <c r="ESS130" s="18"/>
      <c r="EST130" s="18"/>
      <c r="ESU130" s="18"/>
      <c r="ESV130" s="18"/>
      <c r="ESW130" s="18"/>
      <c r="ESX130" s="18"/>
      <c r="ESY130" s="18"/>
      <c r="ESZ130" s="18"/>
      <c r="ETA130" s="18"/>
      <c r="ETB130" s="18"/>
      <c r="ETC130" s="18"/>
      <c r="ETD130" s="18"/>
      <c r="ETE130" s="18"/>
      <c r="ETF130" s="18"/>
      <c r="ETG130" s="18"/>
      <c r="ETH130" s="18"/>
      <c r="ETI130" s="18"/>
      <c r="ETJ130" s="18"/>
      <c r="ETK130" s="18"/>
      <c r="ETL130" s="18"/>
      <c r="ETM130" s="18"/>
      <c r="ETN130" s="18"/>
      <c r="ETO130" s="18"/>
      <c r="ETP130" s="18"/>
      <c r="ETQ130" s="18"/>
      <c r="ETR130" s="18"/>
      <c r="ETS130" s="18"/>
      <c r="ETT130" s="18"/>
      <c r="ETU130" s="18"/>
      <c r="ETV130" s="18"/>
      <c r="ETW130" s="18"/>
      <c r="ETX130" s="18"/>
      <c r="ETY130" s="18"/>
      <c r="ETZ130" s="18"/>
      <c r="EUA130" s="18"/>
      <c r="EUB130" s="18"/>
      <c r="EUC130" s="18"/>
      <c r="EUD130" s="18"/>
      <c r="EUE130" s="18"/>
      <c r="EUF130" s="18"/>
      <c r="EUG130" s="18"/>
      <c r="EUH130" s="18"/>
      <c r="EUI130" s="18"/>
      <c r="EUJ130" s="18"/>
      <c r="EUK130" s="18"/>
      <c r="EUL130" s="18"/>
      <c r="EUM130" s="18"/>
      <c r="EUN130" s="18"/>
      <c r="EUO130" s="18"/>
      <c r="EUP130" s="18"/>
      <c r="EUQ130" s="18"/>
      <c r="EUR130" s="18"/>
      <c r="EUS130" s="18"/>
      <c r="EUT130" s="18"/>
      <c r="EUU130" s="18"/>
      <c r="EUV130" s="18"/>
      <c r="EUW130" s="18"/>
      <c r="EUX130" s="18"/>
      <c r="EUY130" s="18"/>
      <c r="EUZ130" s="18"/>
      <c r="EVA130" s="18"/>
      <c r="EVB130" s="18"/>
      <c r="EVC130" s="18"/>
      <c r="EVD130" s="18"/>
      <c r="EVE130" s="18"/>
      <c r="EVF130" s="18"/>
      <c r="EVG130" s="18"/>
      <c r="EVH130" s="18"/>
      <c r="EVI130" s="18"/>
      <c r="EVJ130" s="18"/>
      <c r="EVK130" s="18"/>
      <c r="EVL130" s="18"/>
      <c r="EVM130" s="18"/>
      <c r="EVN130" s="18"/>
      <c r="EVO130" s="18"/>
      <c r="EVP130" s="18"/>
      <c r="EVQ130" s="18"/>
      <c r="EVR130" s="18"/>
      <c r="EVS130" s="18"/>
      <c r="EVT130" s="18"/>
      <c r="EVU130" s="18"/>
      <c r="EVV130" s="18"/>
      <c r="EVW130" s="18"/>
      <c r="EVX130" s="18"/>
      <c r="EVY130" s="18"/>
      <c r="EVZ130" s="18"/>
      <c r="EWA130" s="18"/>
      <c r="EWB130" s="18"/>
      <c r="EWC130" s="18"/>
      <c r="EWD130" s="18"/>
      <c r="EWE130" s="18"/>
      <c r="EWF130" s="18"/>
      <c r="EWG130" s="18"/>
      <c r="EWH130" s="18"/>
      <c r="EWI130" s="18"/>
      <c r="EWJ130" s="18"/>
      <c r="EWK130" s="18"/>
      <c r="EWL130" s="18"/>
      <c r="EWM130" s="18"/>
      <c r="EWN130" s="18"/>
      <c r="EWO130" s="18"/>
      <c r="EWP130" s="18"/>
      <c r="EWQ130" s="18"/>
      <c r="EWR130" s="18"/>
      <c r="EWS130" s="18"/>
      <c r="EWT130" s="18"/>
      <c r="EWU130" s="18"/>
      <c r="EWV130" s="18"/>
      <c r="EWW130" s="18"/>
      <c r="EWX130" s="18"/>
      <c r="EWY130" s="18"/>
      <c r="EWZ130" s="18"/>
      <c r="EXA130" s="18"/>
      <c r="EXB130" s="18"/>
      <c r="EXC130" s="18"/>
      <c r="EXD130" s="18"/>
      <c r="EXE130" s="18"/>
      <c r="EXF130" s="18"/>
      <c r="EXG130" s="18"/>
      <c r="EXH130" s="18"/>
      <c r="EXI130" s="18"/>
      <c r="EXJ130" s="18"/>
      <c r="EXK130" s="18"/>
      <c r="EXL130" s="18"/>
      <c r="EXM130" s="18"/>
      <c r="EXN130" s="18"/>
      <c r="EXO130" s="18"/>
      <c r="EXP130" s="18"/>
      <c r="EXQ130" s="18"/>
      <c r="EXR130" s="18"/>
      <c r="EXS130" s="18"/>
      <c r="EXT130" s="18"/>
      <c r="EXU130" s="18"/>
      <c r="EXV130" s="18"/>
      <c r="EXW130" s="18"/>
      <c r="EXX130" s="18"/>
      <c r="EXY130" s="18"/>
      <c r="EXZ130" s="18"/>
      <c r="EYA130" s="18"/>
      <c r="EYB130" s="18"/>
      <c r="EYC130" s="18"/>
      <c r="EYD130" s="18"/>
      <c r="EYE130" s="18"/>
      <c r="EYF130" s="18"/>
      <c r="EYG130" s="18"/>
      <c r="EYH130" s="18"/>
      <c r="EYI130" s="18"/>
      <c r="EYJ130" s="18"/>
      <c r="EYK130" s="18"/>
      <c r="EYL130" s="18"/>
      <c r="EYM130" s="18"/>
      <c r="EYN130" s="18"/>
      <c r="EYO130" s="18"/>
      <c r="EYP130" s="18"/>
      <c r="EYQ130" s="18"/>
      <c r="EYR130" s="18"/>
      <c r="EYS130" s="18"/>
      <c r="EYT130" s="18"/>
      <c r="EYU130" s="18"/>
      <c r="EYV130" s="18"/>
      <c r="EYW130" s="18"/>
      <c r="EYX130" s="18"/>
      <c r="EYY130" s="18"/>
      <c r="EYZ130" s="18"/>
      <c r="EZA130" s="18"/>
      <c r="EZB130" s="18"/>
      <c r="EZC130" s="18"/>
      <c r="EZD130" s="18"/>
      <c r="EZE130" s="18"/>
      <c r="EZF130" s="18"/>
      <c r="EZG130" s="18"/>
      <c r="EZH130" s="18"/>
      <c r="EZI130" s="18"/>
      <c r="EZJ130" s="18"/>
      <c r="EZK130" s="18"/>
      <c r="EZL130" s="18"/>
      <c r="EZM130" s="18"/>
      <c r="EZN130" s="18"/>
      <c r="EZO130" s="18"/>
      <c r="EZP130" s="18"/>
      <c r="EZQ130" s="18"/>
      <c r="EZR130" s="18"/>
      <c r="EZS130" s="18"/>
      <c r="EZT130" s="18"/>
      <c r="EZU130" s="18"/>
      <c r="EZV130" s="18"/>
      <c r="EZW130" s="18"/>
      <c r="EZX130" s="18"/>
      <c r="EZY130" s="18"/>
      <c r="EZZ130" s="18"/>
      <c r="FAA130" s="18"/>
      <c r="FAB130" s="18"/>
      <c r="FAC130" s="18"/>
      <c r="FAD130" s="18"/>
      <c r="FAE130" s="18"/>
      <c r="FAF130" s="18"/>
      <c r="FAG130" s="18"/>
      <c r="FAH130" s="18"/>
      <c r="FAI130" s="18"/>
      <c r="FAJ130" s="18"/>
      <c r="FAK130" s="18"/>
      <c r="FAL130" s="18"/>
      <c r="FAM130" s="18"/>
      <c r="FAN130" s="18"/>
      <c r="FAO130" s="18"/>
      <c r="FAP130" s="18"/>
      <c r="FAQ130" s="18"/>
      <c r="FAR130" s="18"/>
      <c r="FAS130" s="18"/>
      <c r="FAT130" s="18"/>
      <c r="FAU130" s="18"/>
      <c r="FAV130" s="18"/>
      <c r="FAW130" s="18"/>
      <c r="FAX130" s="18"/>
      <c r="FAY130" s="18"/>
      <c r="FAZ130" s="18"/>
      <c r="FBA130" s="18"/>
      <c r="FBB130" s="18"/>
      <c r="FBC130" s="18"/>
      <c r="FBD130" s="18"/>
      <c r="FBE130" s="18"/>
      <c r="FBF130" s="18"/>
      <c r="FBG130" s="18"/>
      <c r="FBH130" s="18"/>
      <c r="FBI130" s="18"/>
      <c r="FBJ130" s="18"/>
      <c r="FBK130" s="18"/>
      <c r="FBL130" s="18"/>
      <c r="FBM130" s="18"/>
      <c r="FBN130" s="18"/>
      <c r="FBO130" s="18"/>
      <c r="FBP130" s="18"/>
      <c r="FBQ130" s="18"/>
      <c r="FBR130" s="18"/>
      <c r="FBS130" s="18"/>
      <c r="FBT130" s="18"/>
      <c r="FBU130" s="18"/>
      <c r="FBV130" s="18"/>
      <c r="FBW130" s="18"/>
      <c r="FBX130" s="18"/>
      <c r="FBY130" s="18"/>
      <c r="FBZ130" s="18"/>
      <c r="FCA130" s="18"/>
      <c r="FCB130" s="18"/>
      <c r="FCC130" s="18"/>
      <c r="FCD130" s="18"/>
      <c r="FCE130" s="18"/>
      <c r="FCF130" s="18"/>
      <c r="FCG130" s="18"/>
      <c r="FCH130" s="18"/>
      <c r="FCI130" s="18"/>
      <c r="FCJ130" s="18"/>
      <c r="FCK130" s="18"/>
      <c r="FCL130" s="18"/>
      <c r="FCM130" s="18"/>
      <c r="FCN130" s="18"/>
      <c r="FCO130" s="18"/>
      <c r="FCP130" s="18"/>
      <c r="FCQ130" s="18"/>
      <c r="FCR130" s="18"/>
      <c r="FCS130" s="18"/>
      <c r="FCT130" s="18"/>
      <c r="FCU130" s="18"/>
      <c r="FCV130" s="18"/>
      <c r="FCW130" s="18"/>
      <c r="FCX130" s="18"/>
      <c r="FCY130" s="18"/>
      <c r="FCZ130" s="18"/>
      <c r="FDA130" s="18"/>
      <c r="FDB130" s="18"/>
      <c r="FDC130" s="18"/>
      <c r="FDD130" s="18"/>
      <c r="FDE130" s="18"/>
      <c r="FDF130" s="18"/>
      <c r="FDG130" s="18"/>
      <c r="FDH130" s="18"/>
      <c r="FDI130" s="18"/>
      <c r="FDJ130" s="18"/>
      <c r="FDK130" s="18"/>
      <c r="FDL130" s="18"/>
      <c r="FDM130" s="18"/>
      <c r="FDN130" s="18"/>
      <c r="FDO130" s="18"/>
      <c r="FDP130" s="18"/>
      <c r="FDQ130" s="18"/>
      <c r="FDR130" s="18"/>
      <c r="FDS130" s="18"/>
      <c r="FDT130" s="18"/>
      <c r="FDU130" s="18"/>
      <c r="FDV130" s="18"/>
      <c r="FDW130" s="18"/>
      <c r="FDX130" s="18"/>
      <c r="FDY130" s="18"/>
      <c r="FDZ130" s="18"/>
      <c r="FEA130" s="18"/>
      <c r="FEB130" s="18"/>
      <c r="FEC130" s="18"/>
      <c r="FED130" s="18"/>
      <c r="FEE130" s="18"/>
      <c r="FEF130" s="18"/>
      <c r="FEG130" s="18"/>
      <c r="FEH130" s="18"/>
      <c r="FEI130" s="18"/>
      <c r="FEJ130" s="18"/>
      <c r="FEK130" s="18"/>
      <c r="FEL130" s="18"/>
      <c r="FEM130" s="18"/>
      <c r="FEN130" s="18"/>
      <c r="FEO130" s="18"/>
      <c r="FEP130" s="18"/>
      <c r="FEQ130" s="18"/>
      <c r="FER130" s="18"/>
      <c r="FES130" s="18"/>
      <c r="FET130" s="18"/>
      <c r="FEU130" s="18"/>
      <c r="FEV130" s="18"/>
      <c r="FEW130" s="18"/>
      <c r="FEX130" s="18"/>
      <c r="FEY130" s="18"/>
      <c r="FEZ130" s="18"/>
      <c r="FFA130" s="18"/>
      <c r="FFB130" s="18"/>
      <c r="FFC130" s="18"/>
      <c r="FFD130" s="18"/>
      <c r="FFE130" s="18"/>
      <c r="FFF130" s="18"/>
      <c r="FFG130" s="18"/>
      <c r="FFH130" s="18"/>
      <c r="FFI130" s="18"/>
      <c r="FFJ130" s="18"/>
      <c r="FFK130" s="18"/>
      <c r="FFL130" s="18"/>
      <c r="FFM130" s="18"/>
      <c r="FFN130" s="18"/>
      <c r="FFO130" s="18"/>
      <c r="FFP130" s="18"/>
      <c r="FFQ130" s="18"/>
      <c r="FFR130" s="18"/>
      <c r="FFS130" s="18"/>
      <c r="FFT130" s="18"/>
      <c r="FFU130" s="18"/>
      <c r="FFV130" s="18"/>
      <c r="FFW130" s="18"/>
      <c r="FFX130" s="18"/>
      <c r="FFY130" s="18"/>
      <c r="FFZ130" s="18"/>
      <c r="FGA130" s="18"/>
      <c r="FGB130" s="18"/>
      <c r="FGC130" s="18"/>
      <c r="FGD130" s="18"/>
      <c r="FGE130" s="18"/>
      <c r="FGF130" s="18"/>
      <c r="FGG130" s="18"/>
      <c r="FGH130" s="18"/>
      <c r="FGI130" s="18"/>
      <c r="FGJ130" s="18"/>
      <c r="FGK130" s="18"/>
      <c r="FGL130" s="18"/>
      <c r="FGM130" s="18"/>
      <c r="FGN130" s="18"/>
      <c r="FGO130" s="18"/>
      <c r="FGP130" s="18"/>
      <c r="FGQ130" s="18"/>
      <c r="FGR130" s="18"/>
      <c r="FGS130" s="18"/>
      <c r="FGT130" s="18"/>
      <c r="FGU130" s="18"/>
      <c r="FGV130" s="18"/>
      <c r="FGW130" s="18"/>
      <c r="FGX130" s="18"/>
      <c r="FGY130" s="18"/>
      <c r="FGZ130" s="18"/>
      <c r="FHA130" s="18"/>
      <c r="FHB130" s="18"/>
      <c r="FHC130" s="18"/>
      <c r="FHD130" s="18"/>
      <c r="FHE130" s="18"/>
      <c r="FHF130" s="18"/>
      <c r="FHG130" s="18"/>
      <c r="FHH130" s="18"/>
      <c r="FHI130" s="18"/>
      <c r="FHJ130" s="18"/>
      <c r="FHK130" s="18"/>
      <c r="FHL130" s="18"/>
      <c r="FHM130" s="18"/>
      <c r="FHN130" s="18"/>
      <c r="FHO130" s="18"/>
      <c r="FHP130" s="18"/>
      <c r="FHQ130" s="18"/>
      <c r="FHR130" s="18"/>
      <c r="FHS130" s="18"/>
      <c r="FHT130" s="18"/>
      <c r="FHU130" s="18"/>
      <c r="FHV130" s="18"/>
      <c r="FHW130" s="18"/>
      <c r="FHX130" s="18"/>
      <c r="FHY130" s="18"/>
      <c r="FHZ130" s="18"/>
      <c r="FIA130" s="18"/>
      <c r="FIB130" s="18"/>
      <c r="FIC130" s="18"/>
      <c r="FID130" s="18"/>
      <c r="FIE130" s="18"/>
      <c r="FIF130" s="18"/>
      <c r="FIG130" s="18"/>
      <c r="FIH130" s="18"/>
      <c r="FII130" s="18"/>
      <c r="FIJ130" s="18"/>
      <c r="FIK130" s="18"/>
      <c r="FIL130" s="18"/>
      <c r="FIM130" s="18"/>
      <c r="FIN130" s="18"/>
      <c r="FIO130" s="18"/>
      <c r="FIP130" s="18"/>
      <c r="FIQ130" s="18"/>
      <c r="FIR130" s="18"/>
      <c r="FIS130" s="18"/>
      <c r="FIT130" s="18"/>
      <c r="FIU130" s="18"/>
      <c r="FIV130" s="18"/>
      <c r="FIW130" s="18"/>
      <c r="FIX130" s="18"/>
      <c r="FIY130" s="18"/>
      <c r="FIZ130" s="18"/>
      <c r="FJA130" s="18"/>
      <c r="FJB130" s="18"/>
      <c r="FJC130" s="18"/>
      <c r="FJD130" s="18"/>
      <c r="FJE130" s="18"/>
      <c r="FJF130" s="18"/>
      <c r="FJG130" s="18"/>
      <c r="FJH130" s="18"/>
      <c r="FJI130" s="18"/>
      <c r="FJJ130" s="18"/>
      <c r="FJK130" s="18"/>
      <c r="FJL130" s="18"/>
      <c r="FJM130" s="18"/>
      <c r="FJN130" s="18"/>
      <c r="FJO130" s="18"/>
      <c r="FJP130" s="18"/>
      <c r="FJQ130" s="18"/>
      <c r="FJR130" s="18"/>
      <c r="FJS130" s="18"/>
      <c r="FJT130" s="18"/>
      <c r="FJU130" s="18"/>
      <c r="FJV130" s="18"/>
      <c r="FJW130" s="18"/>
      <c r="FJX130" s="18"/>
      <c r="FJY130" s="18"/>
      <c r="FJZ130" s="18"/>
      <c r="FKA130" s="18"/>
      <c r="FKB130" s="18"/>
      <c r="FKC130" s="18"/>
      <c r="FKD130" s="18"/>
      <c r="FKE130" s="18"/>
      <c r="FKF130" s="18"/>
      <c r="FKG130" s="18"/>
      <c r="FKH130" s="18"/>
      <c r="FKI130" s="18"/>
      <c r="FKJ130" s="18"/>
      <c r="FKK130" s="18"/>
      <c r="FKL130" s="18"/>
      <c r="FKM130" s="18"/>
      <c r="FKN130" s="18"/>
      <c r="FKO130" s="18"/>
      <c r="FKP130" s="18"/>
      <c r="FKQ130" s="18"/>
      <c r="FKR130" s="18"/>
      <c r="FKS130" s="18"/>
      <c r="FKT130" s="18"/>
      <c r="FKU130" s="18"/>
      <c r="FKV130" s="18"/>
      <c r="FKW130" s="18"/>
      <c r="FKX130" s="18"/>
      <c r="FKY130" s="18"/>
      <c r="FKZ130" s="18"/>
      <c r="FLA130" s="18"/>
      <c r="FLB130" s="18"/>
      <c r="FLC130" s="18"/>
      <c r="FLD130" s="18"/>
      <c r="FLE130" s="18"/>
      <c r="FLF130" s="18"/>
      <c r="FLG130" s="18"/>
      <c r="FLH130" s="18"/>
      <c r="FLI130" s="18"/>
      <c r="FLJ130" s="18"/>
      <c r="FLK130" s="18"/>
      <c r="FLL130" s="18"/>
      <c r="FLM130" s="18"/>
      <c r="FLN130" s="18"/>
      <c r="FLO130" s="18"/>
      <c r="FLP130" s="18"/>
      <c r="FLQ130" s="18"/>
      <c r="FLR130" s="18"/>
      <c r="FLS130" s="18"/>
      <c r="FLT130" s="18"/>
      <c r="FLU130" s="18"/>
      <c r="FLV130" s="18"/>
      <c r="FLW130" s="18"/>
      <c r="FLX130" s="18"/>
      <c r="FLY130" s="18"/>
      <c r="FLZ130" s="18"/>
      <c r="FMA130" s="18"/>
      <c r="FMB130" s="18"/>
      <c r="FMC130" s="18"/>
      <c r="FMD130" s="18"/>
      <c r="FME130" s="18"/>
      <c r="FMF130" s="18"/>
      <c r="FMG130" s="18"/>
      <c r="FMH130" s="18"/>
      <c r="FMI130" s="18"/>
      <c r="FMJ130" s="18"/>
      <c r="FMK130" s="18"/>
      <c r="FML130" s="18"/>
      <c r="FMM130" s="18"/>
      <c r="FMN130" s="18"/>
      <c r="FMO130" s="18"/>
      <c r="FMP130" s="18"/>
      <c r="FMQ130" s="18"/>
      <c r="FMR130" s="18"/>
      <c r="FMS130" s="18"/>
      <c r="FMT130" s="18"/>
      <c r="FMU130" s="18"/>
      <c r="FMV130" s="18"/>
      <c r="FMW130" s="18"/>
      <c r="FMX130" s="18"/>
      <c r="FMY130" s="18"/>
      <c r="FMZ130" s="18"/>
      <c r="FNA130" s="18"/>
      <c r="FNB130" s="18"/>
      <c r="FNC130" s="18"/>
      <c r="FND130" s="18"/>
      <c r="FNE130" s="18"/>
      <c r="FNF130" s="18"/>
      <c r="FNG130" s="18"/>
      <c r="FNH130" s="18"/>
      <c r="FNI130" s="18"/>
      <c r="FNJ130" s="18"/>
      <c r="FNK130" s="18"/>
      <c r="FNL130" s="18"/>
      <c r="FNM130" s="18"/>
      <c r="FNN130" s="18"/>
      <c r="FNO130" s="18"/>
      <c r="FNP130" s="18"/>
      <c r="FNQ130" s="18"/>
      <c r="FNR130" s="18"/>
      <c r="FNS130" s="18"/>
      <c r="FNT130" s="18"/>
      <c r="FNU130" s="18"/>
      <c r="FNV130" s="18"/>
      <c r="FNW130" s="18"/>
      <c r="FNX130" s="18"/>
      <c r="FNY130" s="18"/>
      <c r="FNZ130" s="18"/>
      <c r="FOA130" s="18"/>
      <c r="FOB130" s="18"/>
      <c r="FOC130" s="18"/>
      <c r="FOD130" s="18"/>
      <c r="FOE130" s="18"/>
      <c r="FOF130" s="18"/>
      <c r="FOG130" s="18"/>
      <c r="FOH130" s="18"/>
      <c r="FOI130" s="18"/>
      <c r="FOJ130" s="18"/>
      <c r="FOK130" s="18"/>
      <c r="FOL130" s="18"/>
      <c r="FOM130" s="18"/>
      <c r="FON130" s="18"/>
      <c r="FOO130" s="18"/>
      <c r="FOP130" s="18"/>
      <c r="FOQ130" s="18"/>
      <c r="FOR130" s="18"/>
      <c r="FOS130" s="18"/>
      <c r="FOT130" s="18"/>
      <c r="FOU130" s="18"/>
      <c r="FOV130" s="18"/>
      <c r="FOW130" s="18"/>
      <c r="FOX130" s="18"/>
      <c r="FOY130" s="18"/>
      <c r="FOZ130" s="18"/>
      <c r="FPA130" s="18"/>
      <c r="FPB130" s="18"/>
      <c r="FPC130" s="18"/>
      <c r="FPD130" s="18"/>
      <c r="FPE130" s="18"/>
      <c r="FPF130" s="18"/>
      <c r="FPG130" s="18"/>
      <c r="FPH130" s="18"/>
      <c r="FPI130" s="18"/>
      <c r="FPJ130" s="18"/>
      <c r="FPK130" s="18"/>
      <c r="FPL130" s="18"/>
      <c r="FPM130" s="18"/>
      <c r="FPN130" s="18"/>
      <c r="FPO130" s="18"/>
      <c r="FPP130" s="18"/>
      <c r="FPQ130" s="18"/>
      <c r="FPR130" s="18"/>
      <c r="FPS130" s="18"/>
      <c r="FPT130" s="18"/>
      <c r="FPU130" s="18"/>
      <c r="FPV130" s="18"/>
      <c r="FPW130" s="18"/>
      <c r="FPX130" s="18"/>
      <c r="FPY130" s="18"/>
      <c r="FPZ130" s="18"/>
      <c r="FQA130" s="18"/>
      <c r="FQB130" s="18"/>
      <c r="FQC130" s="18"/>
      <c r="FQD130" s="18"/>
      <c r="FQE130" s="18"/>
      <c r="FQF130" s="18"/>
      <c r="FQG130" s="18"/>
      <c r="FQH130" s="18"/>
      <c r="FQI130" s="18"/>
      <c r="FQJ130" s="18"/>
      <c r="FQK130" s="18"/>
      <c r="FQL130" s="18"/>
      <c r="FQM130" s="18"/>
      <c r="FQN130" s="18"/>
      <c r="FQO130" s="18"/>
      <c r="FQP130" s="18"/>
      <c r="FQQ130" s="18"/>
      <c r="FQR130" s="18"/>
      <c r="FQS130" s="18"/>
      <c r="FQT130" s="18"/>
      <c r="FQU130" s="18"/>
      <c r="FQV130" s="18"/>
      <c r="FQW130" s="18"/>
      <c r="FQX130" s="18"/>
      <c r="FQY130" s="18"/>
      <c r="FQZ130" s="18"/>
      <c r="FRA130" s="18"/>
      <c r="FRB130" s="18"/>
      <c r="FRC130" s="18"/>
      <c r="FRD130" s="18"/>
      <c r="FRE130" s="18"/>
      <c r="FRF130" s="18"/>
      <c r="FRG130" s="18"/>
      <c r="FRH130" s="18"/>
      <c r="FRI130" s="18"/>
      <c r="FRJ130" s="18"/>
      <c r="FRK130" s="18"/>
      <c r="FRL130" s="18"/>
      <c r="FRM130" s="18"/>
      <c r="FRN130" s="18"/>
      <c r="FRO130" s="18"/>
      <c r="FRP130" s="18"/>
      <c r="FRQ130" s="18"/>
      <c r="FRR130" s="18"/>
      <c r="FRS130" s="18"/>
      <c r="FRT130" s="18"/>
      <c r="FRU130" s="18"/>
      <c r="FRV130" s="18"/>
      <c r="FRW130" s="18"/>
      <c r="FRX130" s="18"/>
      <c r="FRY130" s="18"/>
      <c r="FRZ130" s="18"/>
      <c r="FSA130" s="18"/>
      <c r="FSB130" s="18"/>
      <c r="FSC130" s="18"/>
      <c r="FSD130" s="18"/>
      <c r="FSE130" s="18"/>
      <c r="FSF130" s="18"/>
      <c r="FSG130" s="18"/>
      <c r="FSH130" s="18"/>
      <c r="FSI130" s="18"/>
      <c r="FSJ130" s="18"/>
      <c r="FSK130" s="18"/>
      <c r="FSL130" s="18"/>
      <c r="FSM130" s="18"/>
      <c r="FSN130" s="18"/>
      <c r="FSO130" s="18"/>
      <c r="FSP130" s="18"/>
      <c r="FSQ130" s="18"/>
      <c r="FSR130" s="18"/>
      <c r="FSS130" s="18"/>
      <c r="FST130" s="18"/>
      <c r="FSU130" s="18"/>
      <c r="FSV130" s="18"/>
      <c r="FSW130" s="18"/>
      <c r="FSX130" s="18"/>
      <c r="FSY130" s="18"/>
      <c r="FSZ130" s="18"/>
      <c r="FTA130" s="18"/>
      <c r="FTB130" s="18"/>
      <c r="FTC130" s="18"/>
      <c r="FTD130" s="18"/>
      <c r="FTE130" s="18"/>
      <c r="FTF130" s="18"/>
      <c r="FTG130" s="18"/>
      <c r="FTH130" s="18"/>
      <c r="FTI130" s="18"/>
      <c r="FTJ130" s="18"/>
      <c r="FTK130" s="18"/>
      <c r="FTL130" s="18"/>
      <c r="FTM130" s="18"/>
      <c r="FTN130" s="18"/>
      <c r="FTO130" s="18"/>
      <c r="FTP130" s="18"/>
      <c r="FTQ130" s="18"/>
      <c r="FTR130" s="18"/>
      <c r="FTS130" s="18"/>
      <c r="FTT130" s="18"/>
      <c r="FTU130" s="18"/>
      <c r="FTV130" s="18"/>
      <c r="FTW130" s="18"/>
      <c r="FTX130" s="18"/>
      <c r="FTY130" s="18"/>
      <c r="FTZ130" s="18"/>
      <c r="FUA130" s="18"/>
      <c r="FUB130" s="18"/>
      <c r="FUC130" s="18"/>
      <c r="FUD130" s="18"/>
      <c r="FUE130" s="18"/>
      <c r="FUF130" s="18"/>
      <c r="FUG130" s="18"/>
      <c r="FUH130" s="18"/>
      <c r="FUI130" s="18"/>
      <c r="FUJ130" s="18"/>
      <c r="FUK130" s="18"/>
      <c r="FUL130" s="18"/>
      <c r="FUM130" s="18"/>
      <c r="FUN130" s="18"/>
      <c r="FUO130" s="18"/>
      <c r="FUP130" s="18"/>
      <c r="FUQ130" s="18"/>
      <c r="FUR130" s="18"/>
      <c r="FUS130" s="18"/>
      <c r="FUT130" s="18"/>
      <c r="FUU130" s="18"/>
      <c r="FUV130" s="18"/>
      <c r="FUW130" s="18"/>
      <c r="FUX130" s="18"/>
      <c r="FUY130" s="18"/>
      <c r="FUZ130" s="18"/>
      <c r="FVA130" s="18"/>
      <c r="FVB130" s="18"/>
      <c r="FVC130" s="18"/>
      <c r="FVD130" s="18"/>
      <c r="FVE130" s="18"/>
      <c r="FVF130" s="18"/>
      <c r="FVG130" s="18"/>
      <c r="FVH130" s="18"/>
      <c r="FVI130" s="18"/>
      <c r="FVJ130" s="18"/>
      <c r="FVK130" s="18"/>
      <c r="FVL130" s="18"/>
      <c r="FVM130" s="18"/>
      <c r="FVN130" s="18"/>
      <c r="FVO130" s="18"/>
      <c r="FVP130" s="18"/>
      <c r="FVQ130" s="18"/>
      <c r="FVR130" s="18"/>
      <c r="FVS130" s="18"/>
      <c r="FVT130" s="18"/>
      <c r="FVU130" s="18"/>
      <c r="FVV130" s="18"/>
      <c r="FVW130" s="18"/>
      <c r="FVX130" s="18"/>
      <c r="FVY130" s="18"/>
      <c r="FVZ130" s="18"/>
      <c r="FWA130" s="18"/>
      <c r="FWB130" s="18"/>
      <c r="FWC130" s="18"/>
      <c r="FWD130" s="18"/>
      <c r="FWE130" s="18"/>
      <c r="FWF130" s="18"/>
      <c r="FWG130" s="18"/>
      <c r="FWH130" s="18"/>
      <c r="FWI130" s="18"/>
      <c r="FWJ130" s="18"/>
      <c r="FWK130" s="18"/>
      <c r="FWL130" s="18"/>
      <c r="FWM130" s="18"/>
      <c r="FWN130" s="18"/>
      <c r="FWO130" s="18"/>
      <c r="FWP130" s="18"/>
      <c r="FWQ130" s="18"/>
      <c r="FWR130" s="18"/>
      <c r="FWS130" s="18"/>
      <c r="FWT130" s="18"/>
      <c r="FWU130" s="18"/>
      <c r="FWV130" s="18"/>
      <c r="FWW130" s="18"/>
      <c r="FWX130" s="18"/>
      <c r="FWY130" s="18"/>
      <c r="FWZ130" s="18"/>
      <c r="FXA130" s="18"/>
      <c r="FXB130" s="18"/>
      <c r="FXC130" s="18"/>
      <c r="FXD130" s="18"/>
      <c r="FXE130" s="18"/>
      <c r="FXF130" s="18"/>
      <c r="FXG130" s="18"/>
      <c r="FXH130" s="18"/>
      <c r="FXI130" s="18"/>
      <c r="FXJ130" s="18"/>
      <c r="FXK130" s="18"/>
      <c r="FXL130" s="18"/>
      <c r="FXM130" s="18"/>
      <c r="FXN130" s="18"/>
      <c r="FXO130" s="18"/>
      <c r="FXP130" s="18"/>
      <c r="FXQ130" s="18"/>
      <c r="FXR130" s="18"/>
      <c r="FXS130" s="18"/>
      <c r="FXT130" s="18"/>
      <c r="FXU130" s="18"/>
      <c r="FXV130" s="18"/>
      <c r="FXW130" s="18"/>
      <c r="FXX130" s="18"/>
      <c r="FXY130" s="18"/>
      <c r="FXZ130" s="18"/>
      <c r="FYA130" s="18"/>
      <c r="FYB130" s="18"/>
      <c r="FYC130" s="18"/>
      <c r="FYD130" s="18"/>
      <c r="FYE130" s="18"/>
      <c r="FYF130" s="18"/>
      <c r="FYG130" s="18"/>
      <c r="FYH130" s="18"/>
      <c r="FYI130" s="18"/>
      <c r="FYJ130" s="18"/>
      <c r="FYK130" s="18"/>
      <c r="FYL130" s="18"/>
      <c r="FYM130" s="18"/>
      <c r="FYN130" s="18"/>
      <c r="FYO130" s="18"/>
      <c r="FYP130" s="18"/>
      <c r="FYQ130" s="18"/>
      <c r="FYR130" s="18"/>
      <c r="FYS130" s="18"/>
      <c r="FYT130" s="18"/>
      <c r="FYU130" s="18"/>
      <c r="FYV130" s="18"/>
      <c r="FYW130" s="18"/>
      <c r="FYX130" s="18"/>
      <c r="FYY130" s="18"/>
      <c r="FYZ130" s="18"/>
      <c r="FZA130" s="18"/>
      <c r="FZB130" s="18"/>
      <c r="FZC130" s="18"/>
      <c r="FZD130" s="18"/>
      <c r="FZE130" s="18"/>
      <c r="FZF130" s="18"/>
      <c r="FZG130" s="18"/>
      <c r="FZH130" s="18"/>
      <c r="FZI130" s="18"/>
      <c r="FZJ130" s="18"/>
      <c r="FZK130" s="18"/>
      <c r="FZL130" s="18"/>
      <c r="FZM130" s="18"/>
      <c r="FZN130" s="18"/>
      <c r="FZO130" s="18"/>
      <c r="FZP130" s="18"/>
      <c r="FZQ130" s="18"/>
      <c r="FZR130" s="18"/>
      <c r="FZS130" s="18"/>
      <c r="FZT130" s="18"/>
      <c r="FZU130" s="18"/>
      <c r="FZV130" s="18"/>
      <c r="FZW130" s="18"/>
      <c r="FZX130" s="18"/>
      <c r="FZY130" s="18"/>
      <c r="FZZ130" s="18"/>
      <c r="GAA130" s="18"/>
      <c r="GAB130" s="18"/>
      <c r="GAC130" s="18"/>
      <c r="GAD130" s="18"/>
      <c r="GAE130" s="18"/>
      <c r="GAF130" s="18"/>
      <c r="GAG130" s="18"/>
      <c r="GAH130" s="18"/>
      <c r="GAI130" s="18"/>
      <c r="GAJ130" s="18"/>
      <c r="GAK130" s="18"/>
      <c r="GAL130" s="18"/>
      <c r="GAM130" s="18"/>
      <c r="GAN130" s="18"/>
      <c r="GAO130" s="18"/>
      <c r="GAP130" s="18"/>
      <c r="GAQ130" s="18"/>
      <c r="GAR130" s="18"/>
      <c r="GAS130" s="18"/>
      <c r="GAT130" s="18"/>
      <c r="GAU130" s="18"/>
      <c r="GAV130" s="18"/>
      <c r="GAW130" s="18"/>
      <c r="GAX130" s="18"/>
      <c r="GAY130" s="18"/>
      <c r="GAZ130" s="18"/>
      <c r="GBA130" s="18"/>
      <c r="GBB130" s="18"/>
      <c r="GBC130" s="18"/>
      <c r="GBD130" s="18"/>
      <c r="GBE130" s="18"/>
      <c r="GBF130" s="18"/>
      <c r="GBG130" s="18"/>
      <c r="GBH130" s="18"/>
      <c r="GBI130" s="18"/>
      <c r="GBJ130" s="18"/>
      <c r="GBK130" s="18"/>
      <c r="GBL130" s="18"/>
      <c r="GBM130" s="18"/>
      <c r="GBN130" s="18"/>
      <c r="GBO130" s="18"/>
      <c r="GBP130" s="18"/>
      <c r="GBQ130" s="18"/>
      <c r="GBR130" s="18"/>
      <c r="GBS130" s="18"/>
      <c r="GBT130" s="18"/>
      <c r="GBU130" s="18"/>
      <c r="GBV130" s="18"/>
      <c r="GBW130" s="18"/>
      <c r="GBX130" s="18"/>
      <c r="GBY130" s="18"/>
      <c r="GBZ130" s="18"/>
      <c r="GCA130" s="18"/>
      <c r="GCB130" s="18"/>
      <c r="GCC130" s="18"/>
      <c r="GCD130" s="18"/>
      <c r="GCE130" s="18"/>
      <c r="GCF130" s="18"/>
      <c r="GCG130" s="18"/>
      <c r="GCH130" s="18"/>
      <c r="GCI130" s="18"/>
      <c r="GCJ130" s="18"/>
      <c r="GCK130" s="18"/>
      <c r="GCL130" s="18"/>
      <c r="GCM130" s="18"/>
      <c r="GCN130" s="18"/>
      <c r="GCO130" s="18"/>
      <c r="GCP130" s="18"/>
      <c r="GCQ130" s="18"/>
      <c r="GCR130" s="18"/>
      <c r="GCS130" s="18"/>
      <c r="GCT130" s="18"/>
      <c r="GCU130" s="18"/>
      <c r="GCV130" s="18"/>
      <c r="GCW130" s="18"/>
      <c r="GCX130" s="18"/>
      <c r="GCY130" s="18"/>
      <c r="GCZ130" s="18"/>
      <c r="GDA130" s="18"/>
      <c r="GDB130" s="18"/>
      <c r="GDC130" s="18"/>
      <c r="GDD130" s="18"/>
      <c r="GDE130" s="18"/>
      <c r="GDF130" s="18"/>
      <c r="GDG130" s="18"/>
      <c r="GDH130" s="18"/>
      <c r="GDI130" s="18"/>
      <c r="GDJ130" s="18"/>
      <c r="GDK130" s="18"/>
      <c r="GDL130" s="18"/>
      <c r="GDM130" s="18"/>
      <c r="GDN130" s="18"/>
      <c r="GDO130" s="18"/>
      <c r="GDP130" s="18"/>
      <c r="GDQ130" s="18"/>
      <c r="GDR130" s="18"/>
      <c r="GDS130" s="18"/>
      <c r="GDT130" s="18"/>
      <c r="GDU130" s="18"/>
      <c r="GDV130" s="18"/>
      <c r="GDW130" s="18"/>
      <c r="GDX130" s="18"/>
      <c r="GDY130" s="18"/>
      <c r="GDZ130" s="18"/>
      <c r="GEA130" s="18"/>
      <c r="GEB130" s="18"/>
      <c r="GEC130" s="18"/>
      <c r="GED130" s="18"/>
      <c r="GEE130" s="18"/>
      <c r="GEF130" s="18"/>
      <c r="GEG130" s="18"/>
      <c r="GEH130" s="18"/>
      <c r="GEI130" s="18"/>
      <c r="GEJ130" s="18"/>
      <c r="GEK130" s="18"/>
      <c r="GEL130" s="18"/>
      <c r="GEM130" s="18"/>
      <c r="GEN130" s="18"/>
      <c r="GEO130" s="18"/>
      <c r="GEP130" s="18"/>
      <c r="GEQ130" s="18"/>
      <c r="GER130" s="18"/>
      <c r="GES130" s="18"/>
      <c r="GET130" s="18"/>
      <c r="GEU130" s="18"/>
      <c r="GEV130" s="18"/>
      <c r="GEW130" s="18"/>
      <c r="GEX130" s="18"/>
      <c r="GEY130" s="18"/>
      <c r="GEZ130" s="18"/>
      <c r="GFA130" s="18"/>
      <c r="GFB130" s="18"/>
      <c r="GFC130" s="18"/>
      <c r="GFD130" s="18"/>
      <c r="GFE130" s="18"/>
      <c r="GFF130" s="18"/>
      <c r="GFG130" s="18"/>
      <c r="GFH130" s="18"/>
      <c r="GFI130" s="18"/>
      <c r="GFJ130" s="18"/>
      <c r="GFK130" s="18"/>
      <c r="GFL130" s="18"/>
      <c r="GFM130" s="18"/>
      <c r="GFN130" s="18"/>
      <c r="GFO130" s="18"/>
      <c r="GFP130" s="18"/>
      <c r="GFQ130" s="18"/>
      <c r="GFR130" s="18"/>
      <c r="GFS130" s="18"/>
      <c r="GFT130" s="18"/>
      <c r="GFU130" s="18"/>
      <c r="GFV130" s="18"/>
      <c r="GFW130" s="18"/>
      <c r="GFX130" s="18"/>
      <c r="GFY130" s="18"/>
      <c r="GFZ130" s="18"/>
      <c r="GGA130" s="18"/>
      <c r="GGB130" s="18"/>
      <c r="GGC130" s="18"/>
      <c r="GGD130" s="18"/>
      <c r="GGE130" s="18"/>
      <c r="GGF130" s="18"/>
      <c r="GGG130" s="18"/>
      <c r="GGH130" s="18"/>
      <c r="GGI130" s="18"/>
      <c r="GGJ130" s="18"/>
      <c r="GGK130" s="18"/>
      <c r="GGL130" s="18"/>
      <c r="GGM130" s="18"/>
      <c r="GGN130" s="18"/>
      <c r="GGO130" s="18"/>
      <c r="GGP130" s="18"/>
      <c r="GGQ130" s="18"/>
      <c r="GGR130" s="18"/>
      <c r="GGS130" s="18"/>
      <c r="GGT130" s="18"/>
      <c r="GGU130" s="18"/>
      <c r="GGV130" s="18"/>
      <c r="GGW130" s="18"/>
      <c r="GGX130" s="18"/>
      <c r="GGY130" s="18"/>
      <c r="GGZ130" s="18"/>
      <c r="GHA130" s="18"/>
      <c r="GHB130" s="18"/>
      <c r="GHC130" s="18"/>
      <c r="GHD130" s="18"/>
      <c r="GHE130" s="18"/>
      <c r="GHF130" s="18"/>
      <c r="GHG130" s="18"/>
      <c r="GHH130" s="18"/>
      <c r="GHI130" s="18"/>
      <c r="GHJ130" s="18"/>
      <c r="GHK130" s="18"/>
      <c r="GHL130" s="18"/>
      <c r="GHM130" s="18"/>
      <c r="GHN130" s="18"/>
      <c r="GHO130" s="18"/>
      <c r="GHP130" s="18"/>
      <c r="GHQ130" s="18"/>
      <c r="GHR130" s="18"/>
      <c r="GHS130" s="18"/>
      <c r="GHT130" s="18"/>
      <c r="GHU130" s="18"/>
      <c r="GHV130" s="18"/>
      <c r="GHW130" s="18"/>
      <c r="GHX130" s="18"/>
      <c r="GHY130" s="18"/>
      <c r="GHZ130" s="18"/>
      <c r="GIA130" s="18"/>
      <c r="GIB130" s="18"/>
      <c r="GIC130" s="18"/>
      <c r="GID130" s="18"/>
      <c r="GIE130" s="18"/>
      <c r="GIF130" s="18"/>
      <c r="GIG130" s="18"/>
      <c r="GIH130" s="18"/>
      <c r="GII130" s="18"/>
      <c r="GIJ130" s="18"/>
      <c r="GIK130" s="18"/>
      <c r="GIL130" s="18"/>
      <c r="GIM130" s="18"/>
      <c r="GIN130" s="18"/>
      <c r="GIO130" s="18"/>
      <c r="GIP130" s="18"/>
      <c r="GIQ130" s="18"/>
      <c r="GIR130" s="18"/>
      <c r="GIS130" s="18"/>
      <c r="GIT130" s="18"/>
      <c r="GIU130" s="18"/>
      <c r="GIV130" s="18"/>
      <c r="GIW130" s="18"/>
      <c r="GIX130" s="18"/>
      <c r="GIY130" s="18"/>
      <c r="GIZ130" s="18"/>
      <c r="GJA130" s="18"/>
      <c r="GJB130" s="18"/>
      <c r="GJC130" s="18"/>
      <c r="GJD130" s="18"/>
      <c r="GJE130" s="18"/>
      <c r="GJF130" s="18"/>
      <c r="GJG130" s="18"/>
      <c r="GJH130" s="18"/>
      <c r="GJI130" s="18"/>
      <c r="GJJ130" s="18"/>
      <c r="GJK130" s="18"/>
      <c r="GJL130" s="18"/>
      <c r="GJM130" s="18"/>
      <c r="GJN130" s="18"/>
      <c r="GJO130" s="18"/>
      <c r="GJP130" s="18"/>
      <c r="GJQ130" s="18"/>
      <c r="GJR130" s="18"/>
      <c r="GJS130" s="18"/>
      <c r="GJT130" s="18"/>
      <c r="GJU130" s="18"/>
      <c r="GJV130" s="18"/>
      <c r="GJW130" s="18"/>
      <c r="GJX130" s="18"/>
      <c r="GJY130" s="18"/>
      <c r="GJZ130" s="18"/>
      <c r="GKA130" s="18"/>
      <c r="GKB130" s="18"/>
      <c r="GKC130" s="18"/>
      <c r="GKD130" s="18"/>
      <c r="GKE130" s="18"/>
      <c r="GKF130" s="18"/>
      <c r="GKG130" s="18"/>
      <c r="GKH130" s="18"/>
      <c r="GKI130" s="18"/>
      <c r="GKJ130" s="18"/>
      <c r="GKK130" s="18"/>
      <c r="GKL130" s="18"/>
      <c r="GKM130" s="18"/>
      <c r="GKN130" s="18"/>
      <c r="GKO130" s="18"/>
      <c r="GKP130" s="18"/>
      <c r="GKQ130" s="18"/>
      <c r="GKR130" s="18"/>
      <c r="GKS130" s="18"/>
      <c r="GKT130" s="18"/>
      <c r="GKU130" s="18"/>
      <c r="GKV130" s="18"/>
      <c r="GKW130" s="18"/>
      <c r="GKX130" s="18"/>
      <c r="GKY130" s="18"/>
      <c r="GKZ130" s="18"/>
      <c r="GLA130" s="18"/>
      <c r="GLB130" s="18"/>
      <c r="GLC130" s="18"/>
      <c r="GLD130" s="18"/>
      <c r="GLE130" s="18"/>
      <c r="GLF130" s="18"/>
      <c r="GLG130" s="18"/>
      <c r="GLH130" s="18"/>
      <c r="GLI130" s="18"/>
      <c r="GLJ130" s="18"/>
      <c r="GLK130" s="18"/>
      <c r="GLL130" s="18"/>
      <c r="GLM130" s="18"/>
      <c r="GLN130" s="18"/>
      <c r="GLO130" s="18"/>
      <c r="GLP130" s="18"/>
      <c r="GLQ130" s="18"/>
      <c r="GLR130" s="18"/>
      <c r="GLS130" s="18"/>
      <c r="GLT130" s="18"/>
      <c r="GLU130" s="18"/>
      <c r="GLV130" s="18"/>
      <c r="GLW130" s="18"/>
      <c r="GLX130" s="18"/>
      <c r="GLY130" s="18"/>
      <c r="GLZ130" s="18"/>
      <c r="GMA130" s="18"/>
      <c r="GMB130" s="18"/>
      <c r="GMC130" s="18"/>
      <c r="GMD130" s="18"/>
      <c r="GME130" s="18"/>
      <c r="GMF130" s="18"/>
      <c r="GMG130" s="18"/>
      <c r="GMH130" s="18"/>
      <c r="GMI130" s="18"/>
      <c r="GMJ130" s="18"/>
      <c r="GMK130" s="18"/>
      <c r="GML130" s="18"/>
      <c r="GMM130" s="18"/>
      <c r="GMN130" s="18"/>
      <c r="GMO130" s="18"/>
      <c r="GMP130" s="18"/>
      <c r="GMQ130" s="18"/>
      <c r="GMR130" s="18"/>
      <c r="GMS130" s="18"/>
      <c r="GMT130" s="18"/>
      <c r="GMU130" s="18"/>
      <c r="GMV130" s="18"/>
      <c r="GMW130" s="18"/>
      <c r="GMX130" s="18"/>
      <c r="GMY130" s="18"/>
      <c r="GMZ130" s="18"/>
      <c r="GNA130" s="18"/>
      <c r="GNB130" s="18"/>
      <c r="GNC130" s="18"/>
      <c r="GND130" s="18"/>
      <c r="GNE130" s="18"/>
      <c r="GNF130" s="18"/>
      <c r="GNG130" s="18"/>
      <c r="GNH130" s="18"/>
      <c r="GNI130" s="18"/>
      <c r="GNJ130" s="18"/>
      <c r="GNK130" s="18"/>
      <c r="GNL130" s="18"/>
      <c r="GNM130" s="18"/>
      <c r="GNN130" s="18"/>
      <c r="GNO130" s="18"/>
      <c r="GNP130" s="18"/>
      <c r="GNQ130" s="18"/>
      <c r="GNR130" s="18"/>
      <c r="GNS130" s="18"/>
      <c r="GNT130" s="18"/>
      <c r="GNU130" s="18"/>
      <c r="GNV130" s="18"/>
      <c r="GNW130" s="18"/>
      <c r="GNX130" s="18"/>
      <c r="GNY130" s="18"/>
      <c r="GNZ130" s="18"/>
      <c r="GOA130" s="18"/>
      <c r="GOB130" s="18"/>
      <c r="GOC130" s="18"/>
      <c r="GOD130" s="18"/>
      <c r="GOE130" s="18"/>
      <c r="GOF130" s="18"/>
      <c r="GOG130" s="18"/>
      <c r="GOH130" s="18"/>
      <c r="GOI130" s="18"/>
      <c r="GOJ130" s="18"/>
      <c r="GOK130" s="18"/>
      <c r="GOL130" s="18"/>
      <c r="GOM130" s="18"/>
      <c r="GON130" s="18"/>
      <c r="GOO130" s="18"/>
      <c r="GOP130" s="18"/>
      <c r="GOQ130" s="18"/>
      <c r="GOR130" s="18"/>
      <c r="GOS130" s="18"/>
      <c r="GOT130" s="18"/>
      <c r="GOU130" s="18"/>
      <c r="GOV130" s="18"/>
      <c r="GOW130" s="18"/>
      <c r="GOX130" s="18"/>
      <c r="GOY130" s="18"/>
      <c r="GOZ130" s="18"/>
      <c r="GPA130" s="18"/>
      <c r="GPB130" s="18"/>
      <c r="GPC130" s="18"/>
      <c r="GPD130" s="18"/>
      <c r="GPE130" s="18"/>
      <c r="GPF130" s="18"/>
      <c r="GPG130" s="18"/>
      <c r="GPH130" s="18"/>
      <c r="GPI130" s="18"/>
      <c r="GPJ130" s="18"/>
      <c r="GPK130" s="18"/>
      <c r="GPL130" s="18"/>
      <c r="GPM130" s="18"/>
      <c r="GPN130" s="18"/>
      <c r="GPO130" s="18"/>
      <c r="GPP130" s="18"/>
      <c r="GPQ130" s="18"/>
      <c r="GPR130" s="18"/>
      <c r="GPS130" s="18"/>
      <c r="GPT130" s="18"/>
      <c r="GPU130" s="18"/>
      <c r="GPV130" s="18"/>
      <c r="GPW130" s="18"/>
      <c r="GPX130" s="18"/>
      <c r="GPY130" s="18"/>
      <c r="GPZ130" s="18"/>
      <c r="GQA130" s="18"/>
      <c r="GQB130" s="18"/>
      <c r="GQC130" s="18"/>
      <c r="GQD130" s="18"/>
      <c r="GQE130" s="18"/>
      <c r="GQF130" s="18"/>
      <c r="GQG130" s="18"/>
      <c r="GQH130" s="18"/>
      <c r="GQI130" s="18"/>
      <c r="GQJ130" s="18"/>
      <c r="GQK130" s="18"/>
      <c r="GQL130" s="18"/>
      <c r="GQM130" s="18"/>
      <c r="GQN130" s="18"/>
      <c r="GQO130" s="18"/>
      <c r="GQP130" s="18"/>
      <c r="GQQ130" s="18"/>
      <c r="GQR130" s="18"/>
      <c r="GQS130" s="18"/>
      <c r="GQT130" s="18"/>
      <c r="GQU130" s="18"/>
      <c r="GQV130" s="18"/>
      <c r="GQW130" s="18"/>
      <c r="GQX130" s="18"/>
      <c r="GQY130" s="18"/>
      <c r="GQZ130" s="18"/>
      <c r="GRA130" s="18"/>
      <c r="GRB130" s="18"/>
      <c r="GRC130" s="18"/>
      <c r="GRD130" s="18"/>
      <c r="GRE130" s="18"/>
      <c r="GRF130" s="18"/>
      <c r="GRG130" s="18"/>
      <c r="GRH130" s="18"/>
      <c r="GRI130" s="18"/>
      <c r="GRJ130" s="18"/>
      <c r="GRK130" s="18"/>
      <c r="GRL130" s="18"/>
      <c r="GRM130" s="18"/>
      <c r="GRN130" s="18"/>
      <c r="GRO130" s="18"/>
      <c r="GRP130" s="18"/>
      <c r="GRQ130" s="18"/>
      <c r="GRR130" s="18"/>
      <c r="GRS130" s="18"/>
      <c r="GRT130" s="18"/>
      <c r="GRU130" s="18"/>
      <c r="GRV130" s="18"/>
      <c r="GRW130" s="18"/>
      <c r="GRX130" s="18"/>
      <c r="GRY130" s="18"/>
      <c r="GRZ130" s="18"/>
      <c r="GSA130" s="18"/>
      <c r="GSB130" s="18"/>
      <c r="GSC130" s="18"/>
      <c r="GSD130" s="18"/>
      <c r="GSE130" s="18"/>
      <c r="GSF130" s="18"/>
      <c r="GSG130" s="18"/>
      <c r="GSH130" s="18"/>
      <c r="GSI130" s="18"/>
      <c r="GSJ130" s="18"/>
      <c r="GSK130" s="18"/>
      <c r="GSL130" s="18"/>
      <c r="GSM130" s="18"/>
      <c r="GSN130" s="18"/>
      <c r="GSO130" s="18"/>
      <c r="GSP130" s="18"/>
      <c r="GSQ130" s="18"/>
      <c r="GSR130" s="18"/>
      <c r="GSS130" s="18"/>
      <c r="GST130" s="18"/>
      <c r="GSU130" s="18"/>
      <c r="GSV130" s="18"/>
      <c r="GSW130" s="18"/>
      <c r="GSX130" s="18"/>
      <c r="GSY130" s="18"/>
      <c r="GSZ130" s="18"/>
      <c r="GTA130" s="18"/>
      <c r="GTB130" s="18"/>
      <c r="GTC130" s="18"/>
      <c r="GTD130" s="18"/>
      <c r="GTE130" s="18"/>
      <c r="GTF130" s="18"/>
      <c r="GTG130" s="18"/>
      <c r="GTH130" s="18"/>
      <c r="GTI130" s="18"/>
      <c r="GTJ130" s="18"/>
      <c r="GTK130" s="18"/>
      <c r="GTL130" s="18"/>
      <c r="GTM130" s="18"/>
      <c r="GTN130" s="18"/>
      <c r="GTO130" s="18"/>
      <c r="GTP130" s="18"/>
      <c r="GTQ130" s="18"/>
      <c r="GTR130" s="18"/>
      <c r="GTS130" s="18"/>
      <c r="GTT130" s="18"/>
      <c r="GTU130" s="18"/>
      <c r="GTV130" s="18"/>
      <c r="GTW130" s="18"/>
      <c r="GTX130" s="18"/>
      <c r="GTY130" s="18"/>
      <c r="GTZ130" s="18"/>
      <c r="GUA130" s="18"/>
      <c r="GUB130" s="18"/>
      <c r="GUC130" s="18"/>
      <c r="GUD130" s="18"/>
      <c r="GUE130" s="18"/>
      <c r="GUF130" s="18"/>
      <c r="GUG130" s="18"/>
      <c r="GUH130" s="18"/>
      <c r="GUI130" s="18"/>
      <c r="GUJ130" s="18"/>
      <c r="GUK130" s="18"/>
      <c r="GUL130" s="18"/>
      <c r="GUM130" s="18"/>
      <c r="GUN130" s="18"/>
      <c r="GUO130" s="18"/>
      <c r="GUP130" s="18"/>
      <c r="GUQ130" s="18"/>
      <c r="GUR130" s="18"/>
      <c r="GUS130" s="18"/>
      <c r="GUT130" s="18"/>
      <c r="GUU130" s="18"/>
      <c r="GUV130" s="18"/>
      <c r="GUW130" s="18"/>
      <c r="GUX130" s="18"/>
      <c r="GUY130" s="18"/>
      <c r="GUZ130" s="18"/>
      <c r="GVA130" s="18"/>
      <c r="GVB130" s="18"/>
      <c r="GVC130" s="18"/>
      <c r="GVD130" s="18"/>
      <c r="GVE130" s="18"/>
      <c r="GVF130" s="18"/>
      <c r="GVG130" s="18"/>
      <c r="GVH130" s="18"/>
      <c r="GVI130" s="18"/>
      <c r="GVJ130" s="18"/>
      <c r="GVK130" s="18"/>
      <c r="GVL130" s="18"/>
      <c r="GVM130" s="18"/>
      <c r="GVN130" s="18"/>
      <c r="GVO130" s="18"/>
      <c r="GVP130" s="18"/>
      <c r="GVQ130" s="18"/>
      <c r="GVR130" s="18"/>
      <c r="GVS130" s="18"/>
      <c r="GVT130" s="18"/>
      <c r="GVU130" s="18"/>
      <c r="GVV130" s="18"/>
      <c r="GVW130" s="18"/>
      <c r="GVX130" s="18"/>
      <c r="GVY130" s="18"/>
      <c r="GVZ130" s="18"/>
      <c r="GWA130" s="18"/>
      <c r="GWB130" s="18"/>
      <c r="GWC130" s="18"/>
      <c r="GWD130" s="18"/>
      <c r="GWE130" s="18"/>
      <c r="GWF130" s="18"/>
      <c r="GWG130" s="18"/>
      <c r="GWH130" s="18"/>
      <c r="GWI130" s="18"/>
      <c r="GWJ130" s="18"/>
      <c r="GWK130" s="18"/>
      <c r="GWL130" s="18"/>
      <c r="GWM130" s="18"/>
      <c r="GWN130" s="18"/>
      <c r="GWO130" s="18"/>
      <c r="GWP130" s="18"/>
      <c r="GWQ130" s="18"/>
      <c r="GWR130" s="18"/>
      <c r="GWS130" s="18"/>
      <c r="GWT130" s="18"/>
      <c r="GWU130" s="18"/>
      <c r="GWV130" s="18"/>
      <c r="GWW130" s="18"/>
      <c r="GWX130" s="18"/>
      <c r="GWY130" s="18"/>
      <c r="GWZ130" s="18"/>
      <c r="GXA130" s="18"/>
      <c r="GXB130" s="18"/>
      <c r="GXC130" s="18"/>
      <c r="GXD130" s="18"/>
      <c r="GXE130" s="18"/>
      <c r="GXF130" s="18"/>
      <c r="GXG130" s="18"/>
      <c r="GXH130" s="18"/>
      <c r="GXI130" s="18"/>
      <c r="GXJ130" s="18"/>
      <c r="GXK130" s="18"/>
      <c r="GXL130" s="18"/>
      <c r="GXM130" s="18"/>
      <c r="GXN130" s="18"/>
      <c r="GXO130" s="18"/>
      <c r="GXP130" s="18"/>
      <c r="GXQ130" s="18"/>
      <c r="GXR130" s="18"/>
      <c r="GXS130" s="18"/>
      <c r="GXT130" s="18"/>
      <c r="GXU130" s="18"/>
      <c r="GXV130" s="18"/>
      <c r="GXW130" s="18"/>
      <c r="GXX130" s="18"/>
      <c r="GXY130" s="18"/>
      <c r="GXZ130" s="18"/>
      <c r="GYA130" s="18"/>
      <c r="GYB130" s="18"/>
      <c r="GYC130" s="18"/>
      <c r="GYD130" s="18"/>
      <c r="GYE130" s="18"/>
      <c r="GYF130" s="18"/>
      <c r="GYG130" s="18"/>
      <c r="GYH130" s="18"/>
      <c r="GYI130" s="18"/>
      <c r="GYJ130" s="18"/>
      <c r="GYK130" s="18"/>
      <c r="GYL130" s="18"/>
      <c r="GYM130" s="18"/>
      <c r="GYN130" s="18"/>
      <c r="GYO130" s="18"/>
      <c r="GYP130" s="18"/>
      <c r="GYQ130" s="18"/>
      <c r="GYR130" s="18"/>
      <c r="GYS130" s="18"/>
      <c r="GYT130" s="18"/>
      <c r="GYU130" s="18"/>
      <c r="GYV130" s="18"/>
      <c r="GYW130" s="18"/>
      <c r="GYX130" s="18"/>
      <c r="GYY130" s="18"/>
      <c r="GYZ130" s="18"/>
      <c r="GZA130" s="18"/>
      <c r="GZB130" s="18"/>
      <c r="GZC130" s="18"/>
      <c r="GZD130" s="18"/>
      <c r="GZE130" s="18"/>
      <c r="GZF130" s="18"/>
      <c r="GZG130" s="18"/>
      <c r="GZH130" s="18"/>
      <c r="GZI130" s="18"/>
      <c r="GZJ130" s="18"/>
      <c r="GZK130" s="18"/>
      <c r="GZL130" s="18"/>
      <c r="GZM130" s="18"/>
      <c r="GZN130" s="18"/>
      <c r="GZO130" s="18"/>
      <c r="GZP130" s="18"/>
      <c r="GZQ130" s="18"/>
      <c r="GZR130" s="18"/>
      <c r="GZS130" s="18"/>
      <c r="GZT130" s="18"/>
      <c r="GZU130" s="18"/>
      <c r="GZV130" s="18"/>
      <c r="GZW130" s="18"/>
      <c r="GZX130" s="18"/>
      <c r="GZY130" s="18"/>
      <c r="GZZ130" s="18"/>
      <c r="HAA130" s="18"/>
      <c r="HAB130" s="18"/>
      <c r="HAC130" s="18"/>
      <c r="HAD130" s="18"/>
      <c r="HAE130" s="18"/>
      <c r="HAF130" s="18"/>
      <c r="HAG130" s="18"/>
      <c r="HAH130" s="18"/>
      <c r="HAI130" s="18"/>
      <c r="HAJ130" s="18"/>
      <c r="HAK130" s="18"/>
      <c r="HAL130" s="18"/>
      <c r="HAM130" s="18"/>
      <c r="HAN130" s="18"/>
      <c r="HAO130" s="18"/>
      <c r="HAP130" s="18"/>
      <c r="HAQ130" s="18"/>
      <c r="HAR130" s="18"/>
      <c r="HAS130" s="18"/>
      <c r="HAT130" s="18"/>
      <c r="HAU130" s="18"/>
      <c r="HAV130" s="18"/>
      <c r="HAW130" s="18"/>
      <c r="HAX130" s="18"/>
      <c r="HAY130" s="18"/>
      <c r="HAZ130" s="18"/>
      <c r="HBA130" s="18"/>
      <c r="HBB130" s="18"/>
      <c r="HBC130" s="18"/>
      <c r="HBD130" s="18"/>
      <c r="HBE130" s="18"/>
      <c r="HBF130" s="18"/>
      <c r="HBG130" s="18"/>
      <c r="HBH130" s="18"/>
      <c r="HBI130" s="18"/>
      <c r="HBJ130" s="18"/>
      <c r="HBK130" s="18"/>
      <c r="HBL130" s="18"/>
      <c r="HBM130" s="18"/>
      <c r="HBN130" s="18"/>
      <c r="HBO130" s="18"/>
      <c r="HBP130" s="18"/>
      <c r="HBQ130" s="18"/>
      <c r="HBR130" s="18"/>
      <c r="HBS130" s="18"/>
      <c r="HBT130" s="18"/>
      <c r="HBU130" s="18"/>
      <c r="HBV130" s="18"/>
      <c r="HBW130" s="18"/>
      <c r="HBX130" s="18"/>
      <c r="HBY130" s="18"/>
      <c r="HBZ130" s="18"/>
      <c r="HCA130" s="18"/>
      <c r="HCB130" s="18"/>
      <c r="HCC130" s="18"/>
      <c r="HCD130" s="18"/>
      <c r="HCE130" s="18"/>
      <c r="HCF130" s="18"/>
      <c r="HCG130" s="18"/>
      <c r="HCH130" s="18"/>
      <c r="HCI130" s="18"/>
      <c r="HCJ130" s="18"/>
      <c r="HCK130" s="18"/>
      <c r="HCL130" s="18"/>
      <c r="HCM130" s="18"/>
      <c r="HCN130" s="18"/>
      <c r="HCO130" s="18"/>
      <c r="HCP130" s="18"/>
      <c r="HCQ130" s="18"/>
      <c r="HCR130" s="18"/>
      <c r="HCS130" s="18"/>
      <c r="HCT130" s="18"/>
      <c r="HCU130" s="18"/>
      <c r="HCV130" s="18"/>
      <c r="HCW130" s="18"/>
      <c r="HCX130" s="18"/>
      <c r="HCY130" s="18"/>
      <c r="HCZ130" s="18"/>
      <c r="HDA130" s="18"/>
      <c r="HDB130" s="18"/>
      <c r="HDC130" s="18"/>
      <c r="HDD130" s="18"/>
      <c r="HDE130" s="18"/>
      <c r="HDF130" s="18"/>
      <c r="HDG130" s="18"/>
      <c r="HDH130" s="18"/>
      <c r="HDI130" s="18"/>
      <c r="HDJ130" s="18"/>
      <c r="HDK130" s="18"/>
      <c r="HDL130" s="18"/>
      <c r="HDM130" s="18"/>
      <c r="HDN130" s="18"/>
      <c r="HDO130" s="18"/>
      <c r="HDP130" s="18"/>
      <c r="HDQ130" s="18"/>
      <c r="HDR130" s="18"/>
      <c r="HDS130" s="18"/>
      <c r="HDT130" s="18"/>
      <c r="HDU130" s="18"/>
      <c r="HDV130" s="18"/>
      <c r="HDW130" s="18"/>
      <c r="HDX130" s="18"/>
      <c r="HDY130" s="18"/>
      <c r="HDZ130" s="18"/>
      <c r="HEA130" s="18"/>
      <c r="HEB130" s="18"/>
      <c r="HEC130" s="18"/>
      <c r="HED130" s="18"/>
      <c r="HEE130" s="18"/>
      <c r="HEF130" s="18"/>
      <c r="HEG130" s="18"/>
      <c r="HEH130" s="18"/>
      <c r="HEI130" s="18"/>
      <c r="HEJ130" s="18"/>
      <c r="HEK130" s="18"/>
      <c r="HEL130" s="18"/>
      <c r="HEM130" s="18"/>
      <c r="HEN130" s="18"/>
      <c r="HEO130" s="18"/>
      <c r="HEP130" s="18"/>
      <c r="HEQ130" s="18"/>
      <c r="HER130" s="18"/>
      <c r="HES130" s="18"/>
      <c r="HET130" s="18"/>
      <c r="HEU130" s="18"/>
      <c r="HEV130" s="18"/>
      <c r="HEW130" s="18"/>
      <c r="HEX130" s="18"/>
      <c r="HEY130" s="18"/>
      <c r="HEZ130" s="18"/>
      <c r="HFA130" s="18"/>
      <c r="HFB130" s="18"/>
      <c r="HFC130" s="18"/>
      <c r="HFD130" s="18"/>
      <c r="HFE130" s="18"/>
      <c r="HFF130" s="18"/>
      <c r="HFG130" s="18"/>
      <c r="HFH130" s="18"/>
      <c r="HFI130" s="18"/>
      <c r="HFJ130" s="18"/>
      <c r="HFK130" s="18"/>
      <c r="HFL130" s="18"/>
      <c r="HFM130" s="18"/>
      <c r="HFN130" s="18"/>
      <c r="HFO130" s="18"/>
      <c r="HFP130" s="18"/>
      <c r="HFQ130" s="18"/>
      <c r="HFR130" s="18"/>
      <c r="HFS130" s="18"/>
      <c r="HFT130" s="18"/>
      <c r="HFU130" s="18"/>
      <c r="HFV130" s="18"/>
      <c r="HFW130" s="18"/>
      <c r="HFX130" s="18"/>
      <c r="HFY130" s="18"/>
      <c r="HFZ130" s="18"/>
      <c r="HGA130" s="18"/>
      <c r="HGB130" s="18"/>
      <c r="HGC130" s="18"/>
      <c r="HGD130" s="18"/>
      <c r="HGE130" s="18"/>
      <c r="HGF130" s="18"/>
      <c r="HGG130" s="18"/>
      <c r="HGH130" s="18"/>
      <c r="HGI130" s="18"/>
      <c r="HGJ130" s="18"/>
      <c r="HGK130" s="18"/>
      <c r="HGL130" s="18"/>
      <c r="HGM130" s="18"/>
      <c r="HGN130" s="18"/>
      <c r="HGO130" s="18"/>
      <c r="HGP130" s="18"/>
      <c r="HGQ130" s="18"/>
      <c r="HGR130" s="18"/>
      <c r="HGS130" s="18"/>
      <c r="HGT130" s="18"/>
      <c r="HGU130" s="18"/>
      <c r="HGV130" s="18"/>
      <c r="HGW130" s="18"/>
      <c r="HGX130" s="18"/>
      <c r="HGY130" s="18"/>
      <c r="HGZ130" s="18"/>
      <c r="HHA130" s="18"/>
      <c r="HHB130" s="18"/>
      <c r="HHC130" s="18"/>
      <c r="HHD130" s="18"/>
      <c r="HHE130" s="18"/>
      <c r="HHF130" s="18"/>
      <c r="HHG130" s="18"/>
      <c r="HHH130" s="18"/>
      <c r="HHI130" s="18"/>
      <c r="HHJ130" s="18"/>
      <c r="HHK130" s="18"/>
      <c r="HHL130" s="18"/>
      <c r="HHM130" s="18"/>
      <c r="HHN130" s="18"/>
      <c r="HHO130" s="18"/>
      <c r="HHP130" s="18"/>
      <c r="HHQ130" s="18"/>
      <c r="HHR130" s="18"/>
      <c r="HHS130" s="18"/>
      <c r="HHT130" s="18"/>
      <c r="HHU130" s="18"/>
      <c r="HHV130" s="18"/>
      <c r="HHW130" s="18"/>
      <c r="HHX130" s="18"/>
      <c r="HHY130" s="18"/>
      <c r="HHZ130" s="18"/>
      <c r="HIA130" s="18"/>
      <c r="HIB130" s="18"/>
      <c r="HIC130" s="18"/>
      <c r="HID130" s="18"/>
      <c r="HIE130" s="18"/>
      <c r="HIF130" s="18"/>
      <c r="HIG130" s="18"/>
      <c r="HIH130" s="18"/>
      <c r="HII130" s="18"/>
      <c r="HIJ130" s="18"/>
      <c r="HIK130" s="18"/>
      <c r="HIL130" s="18"/>
      <c r="HIM130" s="18"/>
      <c r="HIN130" s="18"/>
      <c r="HIO130" s="18"/>
      <c r="HIP130" s="18"/>
      <c r="HIQ130" s="18"/>
      <c r="HIR130" s="18"/>
      <c r="HIS130" s="18"/>
      <c r="HIT130" s="18"/>
      <c r="HIU130" s="18"/>
      <c r="HIV130" s="18"/>
      <c r="HIW130" s="18"/>
      <c r="HIX130" s="18"/>
      <c r="HIY130" s="18"/>
      <c r="HIZ130" s="18"/>
      <c r="HJA130" s="18"/>
      <c r="HJB130" s="18"/>
      <c r="HJC130" s="18"/>
      <c r="HJD130" s="18"/>
      <c r="HJE130" s="18"/>
      <c r="HJF130" s="18"/>
      <c r="HJG130" s="18"/>
      <c r="HJH130" s="18"/>
      <c r="HJI130" s="18"/>
      <c r="HJJ130" s="18"/>
      <c r="HJK130" s="18"/>
      <c r="HJL130" s="18"/>
      <c r="HJM130" s="18"/>
      <c r="HJN130" s="18"/>
      <c r="HJO130" s="18"/>
      <c r="HJP130" s="18"/>
      <c r="HJQ130" s="18"/>
      <c r="HJR130" s="18"/>
      <c r="HJS130" s="18"/>
      <c r="HJT130" s="18"/>
      <c r="HJU130" s="18"/>
      <c r="HJV130" s="18"/>
      <c r="HJW130" s="18"/>
      <c r="HJX130" s="18"/>
      <c r="HJY130" s="18"/>
      <c r="HJZ130" s="18"/>
      <c r="HKA130" s="18"/>
      <c r="HKB130" s="18"/>
      <c r="HKC130" s="18"/>
      <c r="HKD130" s="18"/>
      <c r="HKE130" s="18"/>
      <c r="HKF130" s="18"/>
      <c r="HKG130" s="18"/>
      <c r="HKH130" s="18"/>
      <c r="HKI130" s="18"/>
      <c r="HKJ130" s="18"/>
      <c r="HKK130" s="18"/>
      <c r="HKL130" s="18"/>
      <c r="HKM130" s="18"/>
      <c r="HKN130" s="18"/>
      <c r="HKO130" s="18"/>
      <c r="HKP130" s="18"/>
      <c r="HKQ130" s="18"/>
      <c r="HKR130" s="18"/>
      <c r="HKS130" s="18"/>
      <c r="HKT130" s="18"/>
      <c r="HKU130" s="18"/>
      <c r="HKV130" s="18"/>
      <c r="HKW130" s="18"/>
      <c r="HKX130" s="18"/>
      <c r="HKY130" s="18"/>
      <c r="HKZ130" s="18"/>
      <c r="HLA130" s="18"/>
      <c r="HLB130" s="18"/>
      <c r="HLC130" s="18"/>
      <c r="HLD130" s="18"/>
      <c r="HLE130" s="18"/>
      <c r="HLF130" s="18"/>
      <c r="HLG130" s="18"/>
      <c r="HLH130" s="18"/>
      <c r="HLI130" s="18"/>
      <c r="HLJ130" s="18"/>
      <c r="HLK130" s="18"/>
      <c r="HLL130" s="18"/>
      <c r="HLM130" s="18"/>
      <c r="HLN130" s="18"/>
      <c r="HLO130" s="18"/>
      <c r="HLP130" s="18"/>
      <c r="HLQ130" s="18"/>
      <c r="HLR130" s="18"/>
      <c r="HLS130" s="18"/>
      <c r="HLT130" s="18"/>
      <c r="HLU130" s="18"/>
      <c r="HLV130" s="18"/>
      <c r="HLW130" s="18"/>
      <c r="HLX130" s="18"/>
      <c r="HLY130" s="18"/>
      <c r="HLZ130" s="18"/>
      <c r="HMA130" s="18"/>
      <c r="HMB130" s="18"/>
      <c r="HMC130" s="18"/>
      <c r="HMD130" s="18"/>
      <c r="HME130" s="18"/>
      <c r="HMF130" s="18"/>
      <c r="HMG130" s="18"/>
      <c r="HMH130" s="18"/>
      <c r="HMI130" s="18"/>
      <c r="HMJ130" s="18"/>
      <c r="HMK130" s="18"/>
      <c r="HML130" s="18"/>
      <c r="HMM130" s="18"/>
      <c r="HMN130" s="18"/>
      <c r="HMO130" s="18"/>
      <c r="HMP130" s="18"/>
      <c r="HMQ130" s="18"/>
      <c r="HMR130" s="18"/>
      <c r="HMS130" s="18"/>
      <c r="HMT130" s="18"/>
      <c r="HMU130" s="18"/>
      <c r="HMV130" s="18"/>
      <c r="HMW130" s="18"/>
      <c r="HMX130" s="18"/>
      <c r="HMY130" s="18"/>
      <c r="HMZ130" s="18"/>
      <c r="HNA130" s="18"/>
      <c r="HNB130" s="18"/>
      <c r="HNC130" s="18"/>
      <c r="HND130" s="18"/>
      <c r="HNE130" s="18"/>
      <c r="HNF130" s="18"/>
      <c r="HNG130" s="18"/>
      <c r="HNH130" s="18"/>
      <c r="HNI130" s="18"/>
      <c r="HNJ130" s="18"/>
      <c r="HNK130" s="18"/>
      <c r="HNL130" s="18"/>
      <c r="HNM130" s="18"/>
      <c r="HNN130" s="18"/>
      <c r="HNO130" s="18"/>
      <c r="HNP130" s="18"/>
      <c r="HNQ130" s="18"/>
      <c r="HNR130" s="18"/>
      <c r="HNS130" s="18"/>
      <c r="HNT130" s="18"/>
      <c r="HNU130" s="18"/>
      <c r="HNV130" s="18"/>
      <c r="HNW130" s="18"/>
      <c r="HNX130" s="18"/>
      <c r="HNY130" s="18"/>
      <c r="HNZ130" s="18"/>
      <c r="HOA130" s="18"/>
      <c r="HOB130" s="18"/>
      <c r="HOC130" s="18"/>
      <c r="HOD130" s="18"/>
      <c r="HOE130" s="18"/>
      <c r="HOF130" s="18"/>
      <c r="HOG130" s="18"/>
      <c r="HOH130" s="18"/>
      <c r="HOI130" s="18"/>
      <c r="HOJ130" s="18"/>
      <c r="HOK130" s="18"/>
      <c r="HOL130" s="18"/>
      <c r="HOM130" s="18"/>
      <c r="HON130" s="18"/>
      <c r="HOO130" s="18"/>
      <c r="HOP130" s="18"/>
      <c r="HOQ130" s="18"/>
      <c r="HOR130" s="18"/>
      <c r="HOS130" s="18"/>
      <c r="HOT130" s="18"/>
      <c r="HOU130" s="18"/>
      <c r="HOV130" s="18"/>
      <c r="HOW130" s="18"/>
      <c r="HOX130" s="18"/>
      <c r="HOY130" s="18"/>
      <c r="HOZ130" s="18"/>
      <c r="HPA130" s="18"/>
      <c r="HPB130" s="18"/>
      <c r="HPC130" s="18"/>
      <c r="HPD130" s="18"/>
      <c r="HPE130" s="18"/>
      <c r="HPF130" s="18"/>
      <c r="HPG130" s="18"/>
      <c r="HPH130" s="18"/>
      <c r="HPI130" s="18"/>
      <c r="HPJ130" s="18"/>
      <c r="HPK130" s="18"/>
      <c r="HPL130" s="18"/>
      <c r="HPM130" s="18"/>
      <c r="HPN130" s="18"/>
      <c r="HPO130" s="18"/>
      <c r="HPP130" s="18"/>
      <c r="HPQ130" s="18"/>
      <c r="HPR130" s="18"/>
      <c r="HPS130" s="18"/>
      <c r="HPT130" s="18"/>
      <c r="HPU130" s="18"/>
      <c r="HPV130" s="18"/>
      <c r="HPW130" s="18"/>
      <c r="HPX130" s="18"/>
      <c r="HPY130" s="18"/>
      <c r="HPZ130" s="18"/>
      <c r="HQA130" s="18"/>
      <c r="HQB130" s="18"/>
      <c r="HQC130" s="18"/>
      <c r="HQD130" s="18"/>
      <c r="HQE130" s="18"/>
      <c r="HQF130" s="18"/>
      <c r="HQG130" s="18"/>
      <c r="HQH130" s="18"/>
      <c r="HQI130" s="18"/>
      <c r="HQJ130" s="18"/>
      <c r="HQK130" s="18"/>
      <c r="HQL130" s="18"/>
      <c r="HQM130" s="18"/>
      <c r="HQN130" s="18"/>
      <c r="HQO130" s="18"/>
      <c r="HQP130" s="18"/>
      <c r="HQQ130" s="18"/>
      <c r="HQR130" s="18"/>
      <c r="HQS130" s="18"/>
      <c r="HQT130" s="18"/>
      <c r="HQU130" s="18"/>
      <c r="HQV130" s="18"/>
      <c r="HQW130" s="18"/>
      <c r="HQX130" s="18"/>
      <c r="HQY130" s="18"/>
      <c r="HQZ130" s="18"/>
      <c r="HRA130" s="18"/>
      <c r="HRB130" s="18"/>
      <c r="HRC130" s="18"/>
      <c r="HRD130" s="18"/>
      <c r="HRE130" s="18"/>
      <c r="HRF130" s="18"/>
      <c r="HRG130" s="18"/>
      <c r="HRH130" s="18"/>
      <c r="HRI130" s="18"/>
      <c r="HRJ130" s="18"/>
      <c r="HRK130" s="18"/>
      <c r="HRL130" s="18"/>
      <c r="HRM130" s="18"/>
      <c r="HRN130" s="18"/>
      <c r="HRO130" s="18"/>
      <c r="HRP130" s="18"/>
      <c r="HRQ130" s="18"/>
      <c r="HRR130" s="18"/>
      <c r="HRS130" s="18"/>
      <c r="HRT130" s="18"/>
      <c r="HRU130" s="18"/>
      <c r="HRV130" s="18"/>
      <c r="HRW130" s="18"/>
      <c r="HRX130" s="18"/>
      <c r="HRY130" s="18"/>
      <c r="HRZ130" s="18"/>
      <c r="HSA130" s="18"/>
      <c r="HSB130" s="18"/>
      <c r="HSC130" s="18"/>
      <c r="HSD130" s="18"/>
      <c r="HSE130" s="18"/>
      <c r="HSF130" s="18"/>
      <c r="HSG130" s="18"/>
      <c r="HSH130" s="18"/>
      <c r="HSI130" s="18"/>
      <c r="HSJ130" s="18"/>
      <c r="HSK130" s="18"/>
      <c r="HSL130" s="18"/>
      <c r="HSM130" s="18"/>
      <c r="HSN130" s="18"/>
      <c r="HSO130" s="18"/>
      <c r="HSP130" s="18"/>
      <c r="HSQ130" s="18"/>
      <c r="HSR130" s="18"/>
      <c r="HSS130" s="18"/>
      <c r="HST130" s="18"/>
      <c r="HSU130" s="18"/>
      <c r="HSV130" s="18"/>
      <c r="HSW130" s="18"/>
      <c r="HSX130" s="18"/>
      <c r="HSY130" s="18"/>
      <c r="HSZ130" s="18"/>
      <c r="HTA130" s="18"/>
      <c r="HTB130" s="18"/>
      <c r="HTC130" s="18"/>
      <c r="HTD130" s="18"/>
      <c r="HTE130" s="18"/>
      <c r="HTF130" s="18"/>
      <c r="HTG130" s="18"/>
      <c r="HTH130" s="18"/>
      <c r="HTI130" s="18"/>
      <c r="HTJ130" s="18"/>
      <c r="HTK130" s="18"/>
      <c r="HTL130" s="18"/>
      <c r="HTM130" s="18"/>
      <c r="HTN130" s="18"/>
      <c r="HTO130" s="18"/>
      <c r="HTP130" s="18"/>
      <c r="HTQ130" s="18"/>
      <c r="HTR130" s="18"/>
      <c r="HTS130" s="18"/>
      <c r="HTT130" s="18"/>
      <c r="HTU130" s="18"/>
      <c r="HTV130" s="18"/>
      <c r="HTW130" s="18"/>
      <c r="HTX130" s="18"/>
      <c r="HTY130" s="18"/>
      <c r="HTZ130" s="18"/>
      <c r="HUA130" s="18"/>
      <c r="HUB130" s="18"/>
      <c r="HUC130" s="18"/>
      <c r="HUD130" s="18"/>
      <c r="HUE130" s="18"/>
      <c r="HUF130" s="18"/>
      <c r="HUG130" s="18"/>
      <c r="HUH130" s="18"/>
      <c r="HUI130" s="18"/>
      <c r="HUJ130" s="18"/>
      <c r="HUK130" s="18"/>
      <c r="HUL130" s="18"/>
      <c r="HUM130" s="18"/>
      <c r="HUN130" s="18"/>
      <c r="HUO130" s="18"/>
      <c r="HUP130" s="18"/>
      <c r="HUQ130" s="18"/>
      <c r="HUR130" s="18"/>
      <c r="HUS130" s="18"/>
      <c r="HUT130" s="18"/>
      <c r="HUU130" s="18"/>
      <c r="HUV130" s="18"/>
      <c r="HUW130" s="18"/>
      <c r="HUX130" s="18"/>
      <c r="HUY130" s="18"/>
      <c r="HUZ130" s="18"/>
      <c r="HVA130" s="18"/>
      <c r="HVB130" s="18"/>
      <c r="HVC130" s="18"/>
      <c r="HVD130" s="18"/>
      <c r="HVE130" s="18"/>
      <c r="HVF130" s="18"/>
      <c r="HVG130" s="18"/>
      <c r="HVH130" s="18"/>
      <c r="HVI130" s="18"/>
      <c r="HVJ130" s="18"/>
      <c r="HVK130" s="18"/>
      <c r="HVL130" s="18"/>
      <c r="HVM130" s="18"/>
      <c r="HVN130" s="18"/>
      <c r="HVO130" s="18"/>
      <c r="HVP130" s="18"/>
      <c r="HVQ130" s="18"/>
      <c r="HVR130" s="18"/>
      <c r="HVS130" s="18"/>
      <c r="HVT130" s="18"/>
      <c r="HVU130" s="18"/>
      <c r="HVV130" s="18"/>
      <c r="HVW130" s="18"/>
      <c r="HVX130" s="18"/>
      <c r="HVY130" s="18"/>
      <c r="HVZ130" s="18"/>
      <c r="HWA130" s="18"/>
      <c r="HWB130" s="18"/>
      <c r="HWC130" s="18"/>
      <c r="HWD130" s="18"/>
      <c r="HWE130" s="18"/>
      <c r="HWF130" s="18"/>
      <c r="HWG130" s="18"/>
      <c r="HWH130" s="18"/>
      <c r="HWI130" s="18"/>
      <c r="HWJ130" s="18"/>
      <c r="HWK130" s="18"/>
      <c r="HWL130" s="18"/>
      <c r="HWM130" s="18"/>
      <c r="HWN130" s="18"/>
      <c r="HWO130" s="18"/>
      <c r="HWP130" s="18"/>
      <c r="HWQ130" s="18"/>
      <c r="HWR130" s="18"/>
      <c r="HWS130" s="18"/>
      <c r="HWT130" s="18"/>
      <c r="HWU130" s="18"/>
      <c r="HWV130" s="18"/>
      <c r="HWW130" s="18"/>
      <c r="HWX130" s="18"/>
      <c r="HWY130" s="18"/>
      <c r="HWZ130" s="18"/>
      <c r="HXA130" s="18"/>
      <c r="HXB130" s="18"/>
      <c r="HXC130" s="18"/>
      <c r="HXD130" s="18"/>
      <c r="HXE130" s="18"/>
      <c r="HXF130" s="18"/>
      <c r="HXG130" s="18"/>
      <c r="HXH130" s="18"/>
      <c r="HXI130" s="18"/>
      <c r="HXJ130" s="18"/>
      <c r="HXK130" s="18"/>
      <c r="HXL130" s="18"/>
      <c r="HXM130" s="18"/>
      <c r="HXN130" s="18"/>
      <c r="HXO130" s="18"/>
      <c r="HXP130" s="18"/>
      <c r="HXQ130" s="18"/>
      <c r="HXR130" s="18"/>
      <c r="HXS130" s="18"/>
      <c r="HXT130" s="18"/>
      <c r="HXU130" s="18"/>
      <c r="HXV130" s="18"/>
      <c r="HXW130" s="18"/>
      <c r="HXX130" s="18"/>
      <c r="HXY130" s="18"/>
      <c r="HXZ130" s="18"/>
      <c r="HYA130" s="18"/>
      <c r="HYB130" s="18"/>
      <c r="HYC130" s="18"/>
      <c r="HYD130" s="18"/>
      <c r="HYE130" s="18"/>
      <c r="HYF130" s="18"/>
      <c r="HYG130" s="18"/>
      <c r="HYH130" s="18"/>
      <c r="HYI130" s="18"/>
      <c r="HYJ130" s="18"/>
      <c r="HYK130" s="18"/>
      <c r="HYL130" s="18"/>
      <c r="HYM130" s="18"/>
      <c r="HYN130" s="18"/>
      <c r="HYO130" s="18"/>
      <c r="HYP130" s="18"/>
      <c r="HYQ130" s="18"/>
      <c r="HYR130" s="18"/>
      <c r="HYS130" s="18"/>
      <c r="HYT130" s="18"/>
      <c r="HYU130" s="18"/>
      <c r="HYV130" s="18"/>
      <c r="HYW130" s="18"/>
      <c r="HYX130" s="18"/>
      <c r="HYY130" s="18"/>
      <c r="HYZ130" s="18"/>
      <c r="HZA130" s="18"/>
      <c r="HZB130" s="18"/>
      <c r="HZC130" s="18"/>
      <c r="HZD130" s="18"/>
      <c r="HZE130" s="18"/>
      <c r="HZF130" s="18"/>
      <c r="HZG130" s="18"/>
      <c r="HZH130" s="18"/>
      <c r="HZI130" s="18"/>
      <c r="HZJ130" s="18"/>
      <c r="HZK130" s="18"/>
      <c r="HZL130" s="18"/>
      <c r="HZM130" s="18"/>
      <c r="HZN130" s="18"/>
      <c r="HZO130" s="18"/>
      <c r="HZP130" s="18"/>
      <c r="HZQ130" s="18"/>
      <c r="HZR130" s="18"/>
      <c r="HZS130" s="18"/>
      <c r="HZT130" s="18"/>
      <c r="HZU130" s="18"/>
      <c r="HZV130" s="18"/>
      <c r="HZW130" s="18"/>
      <c r="HZX130" s="18"/>
      <c r="HZY130" s="18"/>
      <c r="HZZ130" s="18"/>
      <c r="IAA130" s="18"/>
      <c r="IAB130" s="18"/>
      <c r="IAC130" s="18"/>
      <c r="IAD130" s="18"/>
      <c r="IAE130" s="18"/>
      <c r="IAF130" s="18"/>
      <c r="IAG130" s="18"/>
      <c r="IAH130" s="18"/>
      <c r="IAI130" s="18"/>
      <c r="IAJ130" s="18"/>
      <c r="IAK130" s="18"/>
      <c r="IAL130" s="18"/>
      <c r="IAM130" s="18"/>
      <c r="IAN130" s="18"/>
      <c r="IAO130" s="18"/>
      <c r="IAP130" s="18"/>
      <c r="IAQ130" s="18"/>
      <c r="IAR130" s="18"/>
      <c r="IAS130" s="18"/>
      <c r="IAT130" s="18"/>
      <c r="IAU130" s="18"/>
      <c r="IAV130" s="18"/>
      <c r="IAW130" s="18"/>
      <c r="IAX130" s="18"/>
      <c r="IAY130" s="18"/>
      <c r="IAZ130" s="18"/>
      <c r="IBA130" s="18"/>
      <c r="IBB130" s="18"/>
      <c r="IBC130" s="18"/>
      <c r="IBD130" s="18"/>
      <c r="IBE130" s="18"/>
      <c r="IBF130" s="18"/>
      <c r="IBG130" s="18"/>
      <c r="IBH130" s="18"/>
      <c r="IBI130" s="18"/>
      <c r="IBJ130" s="18"/>
      <c r="IBK130" s="18"/>
      <c r="IBL130" s="18"/>
      <c r="IBM130" s="18"/>
      <c r="IBN130" s="18"/>
      <c r="IBO130" s="18"/>
      <c r="IBP130" s="18"/>
      <c r="IBQ130" s="18"/>
      <c r="IBR130" s="18"/>
      <c r="IBS130" s="18"/>
      <c r="IBT130" s="18"/>
      <c r="IBU130" s="18"/>
      <c r="IBV130" s="18"/>
      <c r="IBW130" s="18"/>
      <c r="IBX130" s="18"/>
      <c r="IBY130" s="18"/>
      <c r="IBZ130" s="18"/>
      <c r="ICA130" s="18"/>
      <c r="ICB130" s="18"/>
      <c r="ICC130" s="18"/>
      <c r="ICD130" s="18"/>
      <c r="ICE130" s="18"/>
      <c r="ICF130" s="18"/>
      <c r="ICG130" s="18"/>
      <c r="ICH130" s="18"/>
      <c r="ICI130" s="18"/>
      <c r="ICJ130" s="18"/>
      <c r="ICK130" s="18"/>
      <c r="ICL130" s="18"/>
      <c r="ICM130" s="18"/>
      <c r="ICN130" s="18"/>
      <c r="ICO130" s="18"/>
      <c r="ICP130" s="18"/>
      <c r="ICQ130" s="18"/>
      <c r="ICR130" s="18"/>
      <c r="ICS130" s="18"/>
      <c r="ICT130" s="18"/>
      <c r="ICU130" s="18"/>
      <c r="ICV130" s="18"/>
      <c r="ICW130" s="18"/>
      <c r="ICX130" s="18"/>
      <c r="ICY130" s="18"/>
      <c r="ICZ130" s="18"/>
      <c r="IDA130" s="18"/>
      <c r="IDB130" s="18"/>
      <c r="IDC130" s="18"/>
      <c r="IDD130" s="18"/>
      <c r="IDE130" s="18"/>
      <c r="IDF130" s="18"/>
      <c r="IDG130" s="18"/>
      <c r="IDH130" s="18"/>
      <c r="IDI130" s="18"/>
      <c r="IDJ130" s="18"/>
      <c r="IDK130" s="18"/>
      <c r="IDL130" s="18"/>
      <c r="IDM130" s="18"/>
      <c r="IDN130" s="18"/>
      <c r="IDO130" s="18"/>
      <c r="IDP130" s="18"/>
      <c r="IDQ130" s="18"/>
      <c r="IDR130" s="18"/>
      <c r="IDS130" s="18"/>
      <c r="IDT130" s="18"/>
      <c r="IDU130" s="18"/>
      <c r="IDV130" s="18"/>
      <c r="IDW130" s="18"/>
      <c r="IDX130" s="18"/>
      <c r="IDY130" s="18"/>
      <c r="IDZ130" s="18"/>
      <c r="IEA130" s="18"/>
      <c r="IEB130" s="18"/>
      <c r="IEC130" s="18"/>
      <c r="IED130" s="18"/>
      <c r="IEE130" s="18"/>
      <c r="IEF130" s="18"/>
      <c r="IEG130" s="18"/>
      <c r="IEH130" s="18"/>
      <c r="IEI130" s="18"/>
      <c r="IEJ130" s="18"/>
      <c r="IEK130" s="18"/>
      <c r="IEL130" s="18"/>
      <c r="IEM130" s="18"/>
      <c r="IEN130" s="18"/>
      <c r="IEO130" s="18"/>
      <c r="IEP130" s="18"/>
      <c r="IEQ130" s="18"/>
      <c r="IER130" s="18"/>
      <c r="IES130" s="18"/>
      <c r="IET130" s="18"/>
      <c r="IEU130" s="18"/>
      <c r="IEV130" s="18"/>
      <c r="IEW130" s="18"/>
      <c r="IEX130" s="18"/>
      <c r="IEY130" s="18"/>
      <c r="IEZ130" s="18"/>
      <c r="IFA130" s="18"/>
      <c r="IFB130" s="18"/>
      <c r="IFC130" s="18"/>
      <c r="IFD130" s="18"/>
      <c r="IFE130" s="18"/>
      <c r="IFF130" s="18"/>
      <c r="IFG130" s="18"/>
      <c r="IFH130" s="18"/>
      <c r="IFI130" s="18"/>
      <c r="IFJ130" s="18"/>
      <c r="IFK130" s="18"/>
      <c r="IFL130" s="18"/>
      <c r="IFM130" s="18"/>
      <c r="IFN130" s="18"/>
      <c r="IFO130" s="18"/>
      <c r="IFP130" s="18"/>
      <c r="IFQ130" s="18"/>
      <c r="IFR130" s="18"/>
      <c r="IFS130" s="18"/>
      <c r="IFT130" s="18"/>
      <c r="IFU130" s="18"/>
      <c r="IFV130" s="18"/>
      <c r="IFW130" s="18"/>
      <c r="IFX130" s="18"/>
      <c r="IFY130" s="18"/>
      <c r="IFZ130" s="18"/>
      <c r="IGA130" s="18"/>
      <c r="IGB130" s="18"/>
      <c r="IGC130" s="18"/>
      <c r="IGD130" s="18"/>
      <c r="IGE130" s="18"/>
      <c r="IGF130" s="18"/>
      <c r="IGG130" s="18"/>
      <c r="IGH130" s="18"/>
      <c r="IGI130" s="18"/>
      <c r="IGJ130" s="18"/>
      <c r="IGK130" s="18"/>
      <c r="IGL130" s="18"/>
      <c r="IGM130" s="18"/>
      <c r="IGN130" s="18"/>
      <c r="IGO130" s="18"/>
      <c r="IGP130" s="18"/>
      <c r="IGQ130" s="18"/>
      <c r="IGR130" s="18"/>
      <c r="IGS130" s="18"/>
      <c r="IGT130" s="18"/>
      <c r="IGU130" s="18"/>
      <c r="IGV130" s="18"/>
      <c r="IGW130" s="18"/>
      <c r="IGX130" s="18"/>
      <c r="IGY130" s="18"/>
      <c r="IGZ130" s="18"/>
      <c r="IHA130" s="18"/>
      <c r="IHB130" s="18"/>
      <c r="IHC130" s="18"/>
      <c r="IHD130" s="18"/>
      <c r="IHE130" s="18"/>
      <c r="IHF130" s="18"/>
      <c r="IHG130" s="18"/>
      <c r="IHH130" s="18"/>
      <c r="IHI130" s="18"/>
      <c r="IHJ130" s="18"/>
      <c r="IHK130" s="18"/>
      <c r="IHL130" s="18"/>
      <c r="IHM130" s="18"/>
      <c r="IHN130" s="18"/>
      <c r="IHO130" s="18"/>
      <c r="IHP130" s="18"/>
      <c r="IHQ130" s="18"/>
      <c r="IHR130" s="18"/>
      <c r="IHS130" s="18"/>
      <c r="IHT130" s="18"/>
      <c r="IHU130" s="18"/>
      <c r="IHV130" s="18"/>
      <c r="IHW130" s="18"/>
      <c r="IHX130" s="18"/>
      <c r="IHY130" s="18"/>
      <c r="IHZ130" s="18"/>
      <c r="IIA130" s="18"/>
      <c r="IIB130" s="18"/>
      <c r="IIC130" s="18"/>
      <c r="IID130" s="18"/>
      <c r="IIE130" s="18"/>
      <c r="IIF130" s="18"/>
      <c r="IIG130" s="18"/>
      <c r="IIH130" s="18"/>
      <c r="III130" s="18"/>
      <c r="IIJ130" s="18"/>
      <c r="IIK130" s="18"/>
      <c r="IIL130" s="18"/>
      <c r="IIM130" s="18"/>
      <c r="IIN130" s="18"/>
      <c r="IIO130" s="18"/>
      <c r="IIP130" s="18"/>
      <c r="IIQ130" s="18"/>
      <c r="IIR130" s="18"/>
      <c r="IIS130" s="18"/>
      <c r="IIT130" s="18"/>
      <c r="IIU130" s="18"/>
      <c r="IIV130" s="18"/>
      <c r="IIW130" s="18"/>
      <c r="IIX130" s="18"/>
      <c r="IIY130" s="18"/>
      <c r="IIZ130" s="18"/>
      <c r="IJA130" s="18"/>
      <c r="IJB130" s="18"/>
      <c r="IJC130" s="18"/>
      <c r="IJD130" s="18"/>
      <c r="IJE130" s="18"/>
      <c r="IJF130" s="18"/>
      <c r="IJG130" s="18"/>
      <c r="IJH130" s="18"/>
      <c r="IJI130" s="18"/>
      <c r="IJJ130" s="18"/>
      <c r="IJK130" s="18"/>
      <c r="IJL130" s="18"/>
      <c r="IJM130" s="18"/>
      <c r="IJN130" s="18"/>
      <c r="IJO130" s="18"/>
      <c r="IJP130" s="18"/>
      <c r="IJQ130" s="18"/>
      <c r="IJR130" s="18"/>
      <c r="IJS130" s="18"/>
      <c r="IJT130" s="18"/>
      <c r="IJU130" s="18"/>
      <c r="IJV130" s="18"/>
      <c r="IJW130" s="18"/>
      <c r="IJX130" s="18"/>
      <c r="IJY130" s="18"/>
      <c r="IJZ130" s="18"/>
      <c r="IKA130" s="18"/>
      <c r="IKB130" s="18"/>
      <c r="IKC130" s="18"/>
      <c r="IKD130" s="18"/>
      <c r="IKE130" s="18"/>
      <c r="IKF130" s="18"/>
      <c r="IKG130" s="18"/>
      <c r="IKH130" s="18"/>
      <c r="IKI130" s="18"/>
      <c r="IKJ130" s="18"/>
      <c r="IKK130" s="18"/>
      <c r="IKL130" s="18"/>
      <c r="IKM130" s="18"/>
      <c r="IKN130" s="18"/>
      <c r="IKO130" s="18"/>
      <c r="IKP130" s="18"/>
      <c r="IKQ130" s="18"/>
      <c r="IKR130" s="18"/>
      <c r="IKS130" s="18"/>
      <c r="IKT130" s="18"/>
      <c r="IKU130" s="18"/>
      <c r="IKV130" s="18"/>
      <c r="IKW130" s="18"/>
      <c r="IKX130" s="18"/>
      <c r="IKY130" s="18"/>
      <c r="IKZ130" s="18"/>
      <c r="ILA130" s="18"/>
      <c r="ILB130" s="18"/>
      <c r="ILC130" s="18"/>
      <c r="ILD130" s="18"/>
      <c r="ILE130" s="18"/>
      <c r="ILF130" s="18"/>
      <c r="ILG130" s="18"/>
      <c r="ILH130" s="18"/>
      <c r="ILI130" s="18"/>
      <c r="ILJ130" s="18"/>
      <c r="ILK130" s="18"/>
      <c r="ILL130" s="18"/>
      <c r="ILM130" s="18"/>
      <c r="ILN130" s="18"/>
      <c r="ILO130" s="18"/>
      <c r="ILP130" s="18"/>
      <c r="ILQ130" s="18"/>
      <c r="ILR130" s="18"/>
      <c r="ILS130" s="18"/>
      <c r="ILT130" s="18"/>
      <c r="ILU130" s="18"/>
      <c r="ILV130" s="18"/>
      <c r="ILW130" s="18"/>
      <c r="ILX130" s="18"/>
      <c r="ILY130" s="18"/>
      <c r="ILZ130" s="18"/>
      <c r="IMA130" s="18"/>
      <c r="IMB130" s="18"/>
      <c r="IMC130" s="18"/>
      <c r="IMD130" s="18"/>
      <c r="IME130" s="18"/>
      <c r="IMF130" s="18"/>
      <c r="IMG130" s="18"/>
      <c r="IMH130" s="18"/>
      <c r="IMI130" s="18"/>
      <c r="IMJ130" s="18"/>
      <c r="IMK130" s="18"/>
      <c r="IML130" s="18"/>
      <c r="IMM130" s="18"/>
      <c r="IMN130" s="18"/>
      <c r="IMO130" s="18"/>
      <c r="IMP130" s="18"/>
      <c r="IMQ130" s="18"/>
      <c r="IMR130" s="18"/>
      <c r="IMS130" s="18"/>
      <c r="IMT130" s="18"/>
      <c r="IMU130" s="18"/>
      <c r="IMV130" s="18"/>
      <c r="IMW130" s="18"/>
      <c r="IMX130" s="18"/>
      <c r="IMY130" s="18"/>
      <c r="IMZ130" s="18"/>
      <c r="INA130" s="18"/>
      <c r="INB130" s="18"/>
      <c r="INC130" s="18"/>
      <c r="IND130" s="18"/>
      <c r="INE130" s="18"/>
      <c r="INF130" s="18"/>
      <c r="ING130" s="18"/>
      <c r="INH130" s="18"/>
      <c r="INI130" s="18"/>
      <c r="INJ130" s="18"/>
      <c r="INK130" s="18"/>
      <c r="INL130" s="18"/>
      <c r="INM130" s="18"/>
      <c r="INN130" s="18"/>
      <c r="INO130" s="18"/>
      <c r="INP130" s="18"/>
      <c r="INQ130" s="18"/>
      <c r="INR130" s="18"/>
      <c r="INS130" s="18"/>
      <c r="INT130" s="18"/>
      <c r="INU130" s="18"/>
      <c r="INV130" s="18"/>
      <c r="INW130" s="18"/>
      <c r="INX130" s="18"/>
      <c r="INY130" s="18"/>
      <c r="INZ130" s="18"/>
      <c r="IOA130" s="18"/>
      <c r="IOB130" s="18"/>
      <c r="IOC130" s="18"/>
      <c r="IOD130" s="18"/>
      <c r="IOE130" s="18"/>
      <c r="IOF130" s="18"/>
      <c r="IOG130" s="18"/>
      <c r="IOH130" s="18"/>
      <c r="IOI130" s="18"/>
      <c r="IOJ130" s="18"/>
      <c r="IOK130" s="18"/>
      <c r="IOL130" s="18"/>
      <c r="IOM130" s="18"/>
      <c r="ION130" s="18"/>
      <c r="IOO130" s="18"/>
      <c r="IOP130" s="18"/>
      <c r="IOQ130" s="18"/>
      <c r="IOR130" s="18"/>
      <c r="IOS130" s="18"/>
      <c r="IOT130" s="18"/>
      <c r="IOU130" s="18"/>
      <c r="IOV130" s="18"/>
      <c r="IOW130" s="18"/>
      <c r="IOX130" s="18"/>
      <c r="IOY130" s="18"/>
      <c r="IOZ130" s="18"/>
      <c r="IPA130" s="18"/>
      <c r="IPB130" s="18"/>
      <c r="IPC130" s="18"/>
      <c r="IPD130" s="18"/>
      <c r="IPE130" s="18"/>
      <c r="IPF130" s="18"/>
      <c r="IPG130" s="18"/>
      <c r="IPH130" s="18"/>
      <c r="IPI130" s="18"/>
      <c r="IPJ130" s="18"/>
      <c r="IPK130" s="18"/>
      <c r="IPL130" s="18"/>
      <c r="IPM130" s="18"/>
      <c r="IPN130" s="18"/>
      <c r="IPO130" s="18"/>
      <c r="IPP130" s="18"/>
      <c r="IPQ130" s="18"/>
      <c r="IPR130" s="18"/>
      <c r="IPS130" s="18"/>
      <c r="IPT130" s="18"/>
      <c r="IPU130" s="18"/>
      <c r="IPV130" s="18"/>
      <c r="IPW130" s="18"/>
      <c r="IPX130" s="18"/>
      <c r="IPY130" s="18"/>
      <c r="IPZ130" s="18"/>
      <c r="IQA130" s="18"/>
      <c r="IQB130" s="18"/>
      <c r="IQC130" s="18"/>
      <c r="IQD130" s="18"/>
      <c r="IQE130" s="18"/>
      <c r="IQF130" s="18"/>
      <c r="IQG130" s="18"/>
      <c r="IQH130" s="18"/>
      <c r="IQI130" s="18"/>
      <c r="IQJ130" s="18"/>
      <c r="IQK130" s="18"/>
      <c r="IQL130" s="18"/>
      <c r="IQM130" s="18"/>
      <c r="IQN130" s="18"/>
      <c r="IQO130" s="18"/>
      <c r="IQP130" s="18"/>
      <c r="IQQ130" s="18"/>
      <c r="IQR130" s="18"/>
      <c r="IQS130" s="18"/>
      <c r="IQT130" s="18"/>
      <c r="IQU130" s="18"/>
      <c r="IQV130" s="18"/>
      <c r="IQW130" s="18"/>
      <c r="IQX130" s="18"/>
      <c r="IQY130" s="18"/>
      <c r="IQZ130" s="18"/>
      <c r="IRA130" s="18"/>
      <c r="IRB130" s="18"/>
      <c r="IRC130" s="18"/>
      <c r="IRD130" s="18"/>
      <c r="IRE130" s="18"/>
      <c r="IRF130" s="18"/>
      <c r="IRG130" s="18"/>
      <c r="IRH130" s="18"/>
      <c r="IRI130" s="18"/>
      <c r="IRJ130" s="18"/>
      <c r="IRK130" s="18"/>
      <c r="IRL130" s="18"/>
      <c r="IRM130" s="18"/>
      <c r="IRN130" s="18"/>
      <c r="IRO130" s="18"/>
      <c r="IRP130" s="18"/>
      <c r="IRQ130" s="18"/>
      <c r="IRR130" s="18"/>
      <c r="IRS130" s="18"/>
      <c r="IRT130" s="18"/>
      <c r="IRU130" s="18"/>
      <c r="IRV130" s="18"/>
      <c r="IRW130" s="18"/>
      <c r="IRX130" s="18"/>
      <c r="IRY130" s="18"/>
      <c r="IRZ130" s="18"/>
      <c r="ISA130" s="18"/>
      <c r="ISB130" s="18"/>
      <c r="ISC130" s="18"/>
      <c r="ISD130" s="18"/>
      <c r="ISE130" s="18"/>
      <c r="ISF130" s="18"/>
      <c r="ISG130" s="18"/>
      <c r="ISH130" s="18"/>
      <c r="ISI130" s="18"/>
      <c r="ISJ130" s="18"/>
      <c r="ISK130" s="18"/>
      <c r="ISL130" s="18"/>
      <c r="ISM130" s="18"/>
      <c r="ISN130" s="18"/>
      <c r="ISO130" s="18"/>
      <c r="ISP130" s="18"/>
      <c r="ISQ130" s="18"/>
      <c r="ISR130" s="18"/>
      <c r="ISS130" s="18"/>
      <c r="IST130" s="18"/>
      <c r="ISU130" s="18"/>
      <c r="ISV130" s="18"/>
      <c r="ISW130" s="18"/>
      <c r="ISX130" s="18"/>
      <c r="ISY130" s="18"/>
      <c r="ISZ130" s="18"/>
      <c r="ITA130" s="18"/>
      <c r="ITB130" s="18"/>
      <c r="ITC130" s="18"/>
      <c r="ITD130" s="18"/>
      <c r="ITE130" s="18"/>
      <c r="ITF130" s="18"/>
      <c r="ITG130" s="18"/>
      <c r="ITH130" s="18"/>
      <c r="ITI130" s="18"/>
      <c r="ITJ130" s="18"/>
      <c r="ITK130" s="18"/>
      <c r="ITL130" s="18"/>
      <c r="ITM130" s="18"/>
      <c r="ITN130" s="18"/>
      <c r="ITO130" s="18"/>
      <c r="ITP130" s="18"/>
      <c r="ITQ130" s="18"/>
      <c r="ITR130" s="18"/>
      <c r="ITS130" s="18"/>
      <c r="ITT130" s="18"/>
      <c r="ITU130" s="18"/>
      <c r="ITV130" s="18"/>
      <c r="ITW130" s="18"/>
      <c r="ITX130" s="18"/>
      <c r="ITY130" s="18"/>
      <c r="ITZ130" s="18"/>
      <c r="IUA130" s="18"/>
      <c r="IUB130" s="18"/>
      <c r="IUC130" s="18"/>
      <c r="IUD130" s="18"/>
      <c r="IUE130" s="18"/>
      <c r="IUF130" s="18"/>
      <c r="IUG130" s="18"/>
      <c r="IUH130" s="18"/>
      <c r="IUI130" s="18"/>
      <c r="IUJ130" s="18"/>
      <c r="IUK130" s="18"/>
      <c r="IUL130" s="18"/>
      <c r="IUM130" s="18"/>
      <c r="IUN130" s="18"/>
      <c r="IUO130" s="18"/>
      <c r="IUP130" s="18"/>
      <c r="IUQ130" s="18"/>
      <c r="IUR130" s="18"/>
      <c r="IUS130" s="18"/>
      <c r="IUT130" s="18"/>
      <c r="IUU130" s="18"/>
      <c r="IUV130" s="18"/>
      <c r="IUW130" s="18"/>
      <c r="IUX130" s="18"/>
      <c r="IUY130" s="18"/>
      <c r="IUZ130" s="18"/>
      <c r="IVA130" s="18"/>
      <c r="IVB130" s="18"/>
      <c r="IVC130" s="18"/>
      <c r="IVD130" s="18"/>
      <c r="IVE130" s="18"/>
      <c r="IVF130" s="18"/>
      <c r="IVG130" s="18"/>
      <c r="IVH130" s="18"/>
      <c r="IVI130" s="18"/>
      <c r="IVJ130" s="18"/>
      <c r="IVK130" s="18"/>
      <c r="IVL130" s="18"/>
      <c r="IVM130" s="18"/>
      <c r="IVN130" s="18"/>
      <c r="IVO130" s="18"/>
      <c r="IVP130" s="18"/>
      <c r="IVQ130" s="18"/>
      <c r="IVR130" s="18"/>
      <c r="IVS130" s="18"/>
      <c r="IVT130" s="18"/>
      <c r="IVU130" s="18"/>
      <c r="IVV130" s="18"/>
      <c r="IVW130" s="18"/>
      <c r="IVX130" s="18"/>
      <c r="IVY130" s="18"/>
      <c r="IVZ130" s="18"/>
      <c r="IWA130" s="18"/>
      <c r="IWB130" s="18"/>
      <c r="IWC130" s="18"/>
      <c r="IWD130" s="18"/>
      <c r="IWE130" s="18"/>
      <c r="IWF130" s="18"/>
      <c r="IWG130" s="18"/>
      <c r="IWH130" s="18"/>
      <c r="IWI130" s="18"/>
      <c r="IWJ130" s="18"/>
      <c r="IWK130" s="18"/>
      <c r="IWL130" s="18"/>
      <c r="IWM130" s="18"/>
      <c r="IWN130" s="18"/>
      <c r="IWO130" s="18"/>
      <c r="IWP130" s="18"/>
      <c r="IWQ130" s="18"/>
      <c r="IWR130" s="18"/>
      <c r="IWS130" s="18"/>
      <c r="IWT130" s="18"/>
      <c r="IWU130" s="18"/>
      <c r="IWV130" s="18"/>
      <c r="IWW130" s="18"/>
      <c r="IWX130" s="18"/>
      <c r="IWY130" s="18"/>
      <c r="IWZ130" s="18"/>
      <c r="IXA130" s="18"/>
      <c r="IXB130" s="18"/>
      <c r="IXC130" s="18"/>
      <c r="IXD130" s="18"/>
      <c r="IXE130" s="18"/>
      <c r="IXF130" s="18"/>
      <c r="IXG130" s="18"/>
      <c r="IXH130" s="18"/>
      <c r="IXI130" s="18"/>
      <c r="IXJ130" s="18"/>
      <c r="IXK130" s="18"/>
      <c r="IXL130" s="18"/>
      <c r="IXM130" s="18"/>
      <c r="IXN130" s="18"/>
      <c r="IXO130" s="18"/>
      <c r="IXP130" s="18"/>
      <c r="IXQ130" s="18"/>
      <c r="IXR130" s="18"/>
      <c r="IXS130" s="18"/>
      <c r="IXT130" s="18"/>
      <c r="IXU130" s="18"/>
      <c r="IXV130" s="18"/>
      <c r="IXW130" s="18"/>
      <c r="IXX130" s="18"/>
      <c r="IXY130" s="18"/>
      <c r="IXZ130" s="18"/>
      <c r="IYA130" s="18"/>
      <c r="IYB130" s="18"/>
      <c r="IYC130" s="18"/>
      <c r="IYD130" s="18"/>
      <c r="IYE130" s="18"/>
      <c r="IYF130" s="18"/>
      <c r="IYG130" s="18"/>
      <c r="IYH130" s="18"/>
      <c r="IYI130" s="18"/>
      <c r="IYJ130" s="18"/>
      <c r="IYK130" s="18"/>
      <c r="IYL130" s="18"/>
      <c r="IYM130" s="18"/>
      <c r="IYN130" s="18"/>
      <c r="IYO130" s="18"/>
      <c r="IYP130" s="18"/>
      <c r="IYQ130" s="18"/>
      <c r="IYR130" s="18"/>
      <c r="IYS130" s="18"/>
      <c r="IYT130" s="18"/>
      <c r="IYU130" s="18"/>
      <c r="IYV130" s="18"/>
      <c r="IYW130" s="18"/>
      <c r="IYX130" s="18"/>
      <c r="IYY130" s="18"/>
      <c r="IYZ130" s="18"/>
      <c r="IZA130" s="18"/>
      <c r="IZB130" s="18"/>
      <c r="IZC130" s="18"/>
      <c r="IZD130" s="18"/>
      <c r="IZE130" s="18"/>
      <c r="IZF130" s="18"/>
      <c r="IZG130" s="18"/>
      <c r="IZH130" s="18"/>
      <c r="IZI130" s="18"/>
      <c r="IZJ130" s="18"/>
      <c r="IZK130" s="18"/>
      <c r="IZL130" s="18"/>
      <c r="IZM130" s="18"/>
      <c r="IZN130" s="18"/>
      <c r="IZO130" s="18"/>
      <c r="IZP130" s="18"/>
      <c r="IZQ130" s="18"/>
      <c r="IZR130" s="18"/>
      <c r="IZS130" s="18"/>
      <c r="IZT130" s="18"/>
      <c r="IZU130" s="18"/>
      <c r="IZV130" s="18"/>
      <c r="IZW130" s="18"/>
      <c r="IZX130" s="18"/>
      <c r="IZY130" s="18"/>
      <c r="IZZ130" s="18"/>
      <c r="JAA130" s="18"/>
      <c r="JAB130" s="18"/>
      <c r="JAC130" s="18"/>
      <c r="JAD130" s="18"/>
      <c r="JAE130" s="18"/>
      <c r="JAF130" s="18"/>
      <c r="JAG130" s="18"/>
      <c r="JAH130" s="18"/>
      <c r="JAI130" s="18"/>
      <c r="JAJ130" s="18"/>
      <c r="JAK130" s="18"/>
      <c r="JAL130" s="18"/>
      <c r="JAM130" s="18"/>
      <c r="JAN130" s="18"/>
      <c r="JAO130" s="18"/>
      <c r="JAP130" s="18"/>
      <c r="JAQ130" s="18"/>
      <c r="JAR130" s="18"/>
      <c r="JAS130" s="18"/>
      <c r="JAT130" s="18"/>
      <c r="JAU130" s="18"/>
      <c r="JAV130" s="18"/>
      <c r="JAW130" s="18"/>
      <c r="JAX130" s="18"/>
      <c r="JAY130" s="18"/>
      <c r="JAZ130" s="18"/>
      <c r="JBA130" s="18"/>
      <c r="JBB130" s="18"/>
      <c r="JBC130" s="18"/>
      <c r="JBD130" s="18"/>
      <c r="JBE130" s="18"/>
      <c r="JBF130" s="18"/>
      <c r="JBG130" s="18"/>
      <c r="JBH130" s="18"/>
      <c r="JBI130" s="18"/>
      <c r="JBJ130" s="18"/>
      <c r="JBK130" s="18"/>
      <c r="JBL130" s="18"/>
      <c r="JBM130" s="18"/>
      <c r="JBN130" s="18"/>
      <c r="JBO130" s="18"/>
      <c r="JBP130" s="18"/>
      <c r="JBQ130" s="18"/>
      <c r="JBR130" s="18"/>
      <c r="JBS130" s="18"/>
      <c r="JBT130" s="18"/>
      <c r="JBU130" s="18"/>
      <c r="JBV130" s="18"/>
      <c r="JBW130" s="18"/>
      <c r="JBX130" s="18"/>
      <c r="JBY130" s="18"/>
      <c r="JBZ130" s="18"/>
      <c r="JCA130" s="18"/>
      <c r="JCB130" s="18"/>
      <c r="JCC130" s="18"/>
      <c r="JCD130" s="18"/>
      <c r="JCE130" s="18"/>
      <c r="JCF130" s="18"/>
      <c r="JCG130" s="18"/>
      <c r="JCH130" s="18"/>
      <c r="JCI130" s="18"/>
      <c r="JCJ130" s="18"/>
      <c r="JCK130" s="18"/>
      <c r="JCL130" s="18"/>
      <c r="JCM130" s="18"/>
      <c r="JCN130" s="18"/>
      <c r="JCO130" s="18"/>
      <c r="JCP130" s="18"/>
      <c r="JCQ130" s="18"/>
      <c r="JCR130" s="18"/>
      <c r="JCS130" s="18"/>
      <c r="JCT130" s="18"/>
      <c r="JCU130" s="18"/>
      <c r="JCV130" s="18"/>
      <c r="JCW130" s="18"/>
      <c r="JCX130" s="18"/>
      <c r="JCY130" s="18"/>
      <c r="JCZ130" s="18"/>
      <c r="JDA130" s="18"/>
      <c r="JDB130" s="18"/>
      <c r="JDC130" s="18"/>
      <c r="JDD130" s="18"/>
      <c r="JDE130" s="18"/>
      <c r="JDF130" s="18"/>
      <c r="JDG130" s="18"/>
      <c r="JDH130" s="18"/>
      <c r="JDI130" s="18"/>
      <c r="JDJ130" s="18"/>
      <c r="JDK130" s="18"/>
      <c r="JDL130" s="18"/>
      <c r="JDM130" s="18"/>
      <c r="JDN130" s="18"/>
      <c r="JDO130" s="18"/>
      <c r="JDP130" s="18"/>
      <c r="JDQ130" s="18"/>
      <c r="JDR130" s="18"/>
      <c r="JDS130" s="18"/>
      <c r="JDT130" s="18"/>
      <c r="JDU130" s="18"/>
      <c r="JDV130" s="18"/>
      <c r="JDW130" s="18"/>
      <c r="JDX130" s="18"/>
      <c r="JDY130" s="18"/>
      <c r="JDZ130" s="18"/>
      <c r="JEA130" s="18"/>
      <c r="JEB130" s="18"/>
      <c r="JEC130" s="18"/>
      <c r="JED130" s="18"/>
      <c r="JEE130" s="18"/>
      <c r="JEF130" s="18"/>
      <c r="JEG130" s="18"/>
      <c r="JEH130" s="18"/>
      <c r="JEI130" s="18"/>
      <c r="JEJ130" s="18"/>
      <c r="JEK130" s="18"/>
      <c r="JEL130" s="18"/>
      <c r="JEM130" s="18"/>
      <c r="JEN130" s="18"/>
      <c r="JEO130" s="18"/>
      <c r="JEP130" s="18"/>
      <c r="JEQ130" s="18"/>
      <c r="JER130" s="18"/>
      <c r="JES130" s="18"/>
      <c r="JET130" s="18"/>
      <c r="JEU130" s="18"/>
      <c r="JEV130" s="18"/>
      <c r="JEW130" s="18"/>
      <c r="JEX130" s="18"/>
      <c r="JEY130" s="18"/>
      <c r="JEZ130" s="18"/>
      <c r="JFA130" s="18"/>
      <c r="JFB130" s="18"/>
      <c r="JFC130" s="18"/>
      <c r="JFD130" s="18"/>
      <c r="JFE130" s="18"/>
      <c r="JFF130" s="18"/>
      <c r="JFG130" s="18"/>
      <c r="JFH130" s="18"/>
      <c r="JFI130" s="18"/>
      <c r="JFJ130" s="18"/>
      <c r="JFK130" s="18"/>
      <c r="JFL130" s="18"/>
      <c r="JFM130" s="18"/>
      <c r="JFN130" s="18"/>
      <c r="JFO130" s="18"/>
      <c r="JFP130" s="18"/>
      <c r="JFQ130" s="18"/>
      <c r="JFR130" s="18"/>
      <c r="JFS130" s="18"/>
      <c r="JFT130" s="18"/>
      <c r="JFU130" s="18"/>
      <c r="JFV130" s="18"/>
      <c r="JFW130" s="18"/>
      <c r="JFX130" s="18"/>
      <c r="JFY130" s="18"/>
      <c r="JFZ130" s="18"/>
      <c r="JGA130" s="18"/>
      <c r="JGB130" s="18"/>
      <c r="JGC130" s="18"/>
      <c r="JGD130" s="18"/>
      <c r="JGE130" s="18"/>
      <c r="JGF130" s="18"/>
      <c r="JGG130" s="18"/>
      <c r="JGH130" s="18"/>
      <c r="JGI130" s="18"/>
      <c r="JGJ130" s="18"/>
      <c r="JGK130" s="18"/>
      <c r="JGL130" s="18"/>
      <c r="JGM130" s="18"/>
      <c r="JGN130" s="18"/>
      <c r="JGO130" s="18"/>
      <c r="JGP130" s="18"/>
      <c r="JGQ130" s="18"/>
      <c r="JGR130" s="18"/>
      <c r="JGS130" s="18"/>
      <c r="JGT130" s="18"/>
      <c r="JGU130" s="18"/>
      <c r="JGV130" s="18"/>
      <c r="JGW130" s="18"/>
      <c r="JGX130" s="18"/>
      <c r="JGY130" s="18"/>
      <c r="JGZ130" s="18"/>
      <c r="JHA130" s="18"/>
      <c r="JHB130" s="18"/>
      <c r="JHC130" s="18"/>
      <c r="JHD130" s="18"/>
      <c r="JHE130" s="18"/>
      <c r="JHF130" s="18"/>
      <c r="JHG130" s="18"/>
      <c r="JHH130" s="18"/>
      <c r="JHI130" s="18"/>
      <c r="JHJ130" s="18"/>
      <c r="JHK130" s="18"/>
      <c r="JHL130" s="18"/>
      <c r="JHM130" s="18"/>
      <c r="JHN130" s="18"/>
      <c r="JHO130" s="18"/>
      <c r="JHP130" s="18"/>
      <c r="JHQ130" s="18"/>
      <c r="JHR130" s="18"/>
      <c r="JHS130" s="18"/>
      <c r="JHT130" s="18"/>
      <c r="JHU130" s="18"/>
      <c r="JHV130" s="18"/>
      <c r="JHW130" s="18"/>
      <c r="JHX130" s="18"/>
      <c r="JHY130" s="18"/>
      <c r="JHZ130" s="18"/>
      <c r="JIA130" s="18"/>
      <c r="JIB130" s="18"/>
      <c r="JIC130" s="18"/>
      <c r="JID130" s="18"/>
      <c r="JIE130" s="18"/>
      <c r="JIF130" s="18"/>
      <c r="JIG130" s="18"/>
      <c r="JIH130" s="18"/>
      <c r="JII130" s="18"/>
      <c r="JIJ130" s="18"/>
      <c r="JIK130" s="18"/>
      <c r="JIL130" s="18"/>
      <c r="JIM130" s="18"/>
      <c r="JIN130" s="18"/>
      <c r="JIO130" s="18"/>
      <c r="JIP130" s="18"/>
      <c r="JIQ130" s="18"/>
      <c r="JIR130" s="18"/>
      <c r="JIS130" s="18"/>
      <c r="JIT130" s="18"/>
      <c r="JIU130" s="18"/>
      <c r="JIV130" s="18"/>
      <c r="JIW130" s="18"/>
      <c r="JIX130" s="18"/>
      <c r="JIY130" s="18"/>
      <c r="JIZ130" s="18"/>
      <c r="JJA130" s="18"/>
      <c r="JJB130" s="18"/>
      <c r="JJC130" s="18"/>
      <c r="JJD130" s="18"/>
      <c r="JJE130" s="18"/>
      <c r="JJF130" s="18"/>
      <c r="JJG130" s="18"/>
      <c r="JJH130" s="18"/>
      <c r="JJI130" s="18"/>
      <c r="JJJ130" s="18"/>
      <c r="JJK130" s="18"/>
      <c r="JJL130" s="18"/>
      <c r="JJM130" s="18"/>
      <c r="JJN130" s="18"/>
      <c r="JJO130" s="18"/>
      <c r="JJP130" s="18"/>
      <c r="JJQ130" s="18"/>
      <c r="JJR130" s="18"/>
      <c r="JJS130" s="18"/>
      <c r="JJT130" s="18"/>
      <c r="JJU130" s="18"/>
      <c r="JJV130" s="18"/>
      <c r="JJW130" s="18"/>
      <c r="JJX130" s="18"/>
      <c r="JJY130" s="18"/>
      <c r="JJZ130" s="18"/>
      <c r="JKA130" s="18"/>
      <c r="JKB130" s="18"/>
      <c r="JKC130" s="18"/>
      <c r="JKD130" s="18"/>
      <c r="JKE130" s="18"/>
      <c r="JKF130" s="18"/>
      <c r="JKG130" s="18"/>
      <c r="JKH130" s="18"/>
      <c r="JKI130" s="18"/>
      <c r="JKJ130" s="18"/>
      <c r="JKK130" s="18"/>
      <c r="JKL130" s="18"/>
      <c r="JKM130" s="18"/>
      <c r="JKN130" s="18"/>
      <c r="JKO130" s="18"/>
      <c r="JKP130" s="18"/>
      <c r="JKQ130" s="18"/>
      <c r="JKR130" s="18"/>
      <c r="JKS130" s="18"/>
      <c r="JKT130" s="18"/>
      <c r="JKU130" s="18"/>
      <c r="JKV130" s="18"/>
      <c r="JKW130" s="18"/>
      <c r="JKX130" s="18"/>
      <c r="JKY130" s="18"/>
      <c r="JKZ130" s="18"/>
      <c r="JLA130" s="18"/>
      <c r="JLB130" s="18"/>
      <c r="JLC130" s="18"/>
      <c r="JLD130" s="18"/>
      <c r="JLE130" s="18"/>
      <c r="JLF130" s="18"/>
      <c r="JLG130" s="18"/>
      <c r="JLH130" s="18"/>
      <c r="JLI130" s="18"/>
      <c r="JLJ130" s="18"/>
      <c r="JLK130" s="18"/>
      <c r="JLL130" s="18"/>
      <c r="JLM130" s="18"/>
      <c r="JLN130" s="18"/>
      <c r="JLO130" s="18"/>
      <c r="JLP130" s="18"/>
      <c r="JLQ130" s="18"/>
      <c r="JLR130" s="18"/>
      <c r="JLS130" s="18"/>
      <c r="JLT130" s="18"/>
      <c r="JLU130" s="18"/>
      <c r="JLV130" s="18"/>
      <c r="JLW130" s="18"/>
      <c r="JLX130" s="18"/>
      <c r="JLY130" s="18"/>
      <c r="JLZ130" s="18"/>
      <c r="JMA130" s="18"/>
      <c r="JMB130" s="18"/>
      <c r="JMC130" s="18"/>
      <c r="JMD130" s="18"/>
      <c r="JME130" s="18"/>
      <c r="JMF130" s="18"/>
      <c r="JMG130" s="18"/>
      <c r="JMH130" s="18"/>
      <c r="JMI130" s="18"/>
      <c r="JMJ130" s="18"/>
      <c r="JMK130" s="18"/>
      <c r="JML130" s="18"/>
      <c r="JMM130" s="18"/>
      <c r="JMN130" s="18"/>
      <c r="JMO130" s="18"/>
      <c r="JMP130" s="18"/>
      <c r="JMQ130" s="18"/>
      <c r="JMR130" s="18"/>
      <c r="JMS130" s="18"/>
      <c r="JMT130" s="18"/>
      <c r="JMU130" s="18"/>
      <c r="JMV130" s="18"/>
      <c r="JMW130" s="18"/>
      <c r="JMX130" s="18"/>
      <c r="JMY130" s="18"/>
      <c r="JMZ130" s="18"/>
      <c r="JNA130" s="18"/>
      <c r="JNB130" s="18"/>
      <c r="JNC130" s="18"/>
      <c r="JND130" s="18"/>
      <c r="JNE130" s="18"/>
      <c r="JNF130" s="18"/>
      <c r="JNG130" s="18"/>
      <c r="JNH130" s="18"/>
      <c r="JNI130" s="18"/>
      <c r="JNJ130" s="18"/>
      <c r="JNK130" s="18"/>
      <c r="JNL130" s="18"/>
      <c r="JNM130" s="18"/>
      <c r="JNN130" s="18"/>
      <c r="JNO130" s="18"/>
      <c r="JNP130" s="18"/>
      <c r="JNQ130" s="18"/>
      <c r="JNR130" s="18"/>
      <c r="JNS130" s="18"/>
      <c r="JNT130" s="18"/>
      <c r="JNU130" s="18"/>
      <c r="JNV130" s="18"/>
      <c r="JNW130" s="18"/>
      <c r="JNX130" s="18"/>
      <c r="JNY130" s="18"/>
      <c r="JNZ130" s="18"/>
      <c r="JOA130" s="18"/>
      <c r="JOB130" s="18"/>
      <c r="JOC130" s="18"/>
      <c r="JOD130" s="18"/>
      <c r="JOE130" s="18"/>
      <c r="JOF130" s="18"/>
      <c r="JOG130" s="18"/>
      <c r="JOH130" s="18"/>
      <c r="JOI130" s="18"/>
      <c r="JOJ130" s="18"/>
      <c r="JOK130" s="18"/>
      <c r="JOL130" s="18"/>
      <c r="JOM130" s="18"/>
      <c r="JON130" s="18"/>
      <c r="JOO130" s="18"/>
      <c r="JOP130" s="18"/>
      <c r="JOQ130" s="18"/>
      <c r="JOR130" s="18"/>
      <c r="JOS130" s="18"/>
      <c r="JOT130" s="18"/>
      <c r="JOU130" s="18"/>
      <c r="JOV130" s="18"/>
      <c r="JOW130" s="18"/>
      <c r="JOX130" s="18"/>
      <c r="JOY130" s="18"/>
      <c r="JOZ130" s="18"/>
      <c r="JPA130" s="18"/>
      <c r="JPB130" s="18"/>
      <c r="JPC130" s="18"/>
      <c r="JPD130" s="18"/>
      <c r="JPE130" s="18"/>
      <c r="JPF130" s="18"/>
      <c r="JPG130" s="18"/>
      <c r="JPH130" s="18"/>
      <c r="JPI130" s="18"/>
      <c r="JPJ130" s="18"/>
      <c r="JPK130" s="18"/>
      <c r="JPL130" s="18"/>
      <c r="JPM130" s="18"/>
      <c r="JPN130" s="18"/>
      <c r="JPO130" s="18"/>
      <c r="JPP130" s="18"/>
      <c r="JPQ130" s="18"/>
      <c r="JPR130" s="18"/>
      <c r="JPS130" s="18"/>
      <c r="JPT130" s="18"/>
      <c r="JPU130" s="18"/>
      <c r="JPV130" s="18"/>
      <c r="JPW130" s="18"/>
      <c r="JPX130" s="18"/>
      <c r="JPY130" s="18"/>
      <c r="JPZ130" s="18"/>
      <c r="JQA130" s="18"/>
      <c r="JQB130" s="18"/>
      <c r="JQC130" s="18"/>
      <c r="JQD130" s="18"/>
      <c r="JQE130" s="18"/>
      <c r="JQF130" s="18"/>
      <c r="JQG130" s="18"/>
      <c r="JQH130" s="18"/>
      <c r="JQI130" s="18"/>
      <c r="JQJ130" s="18"/>
      <c r="JQK130" s="18"/>
      <c r="JQL130" s="18"/>
      <c r="JQM130" s="18"/>
      <c r="JQN130" s="18"/>
      <c r="JQO130" s="18"/>
      <c r="JQP130" s="18"/>
      <c r="JQQ130" s="18"/>
      <c r="JQR130" s="18"/>
      <c r="JQS130" s="18"/>
      <c r="JQT130" s="18"/>
      <c r="JQU130" s="18"/>
      <c r="JQV130" s="18"/>
      <c r="JQW130" s="18"/>
      <c r="JQX130" s="18"/>
      <c r="JQY130" s="18"/>
      <c r="JQZ130" s="18"/>
      <c r="JRA130" s="18"/>
      <c r="JRB130" s="18"/>
      <c r="JRC130" s="18"/>
      <c r="JRD130" s="18"/>
      <c r="JRE130" s="18"/>
      <c r="JRF130" s="18"/>
      <c r="JRG130" s="18"/>
      <c r="JRH130" s="18"/>
      <c r="JRI130" s="18"/>
      <c r="JRJ130" s="18"/>
      <c r="JRK130" s="18"/>
      <c r="JRL130" s="18"/>
      <c r="JRM130" s="18"/>
      <c r="JRN130" s="18"/>
      <c r="JRO130" s="18"/>
      <c r="JRP130" s="18"/>
      <c r="JRQ130" s="18"/>
      <c r="JRR130" s="18"/>
      <c r="JRS130" s="18"/>
      <c r="JRT130" s="18"/>
      <c r="JRU130" s="18"/>
      <c r="JRV130" s="18"/>
      <c r="JRW130" s="18"/>
      <c r="JRX130" s="18"/>
      <c r="JRY130" s="18"/>
      <c r="JRZ130" s="18"/>
      <c r="JSA130" s="18"/>
      <c r="JSB130" s="18"/>
      <c r="JSC130" s="18"/>
      <c r="JSD130" s="18"/>
      <c r="JSE130" s="18"/>
      <c r="JSF130" s="18"/>
      <c r="JSG130" s="18"/>
      <c r="JSH130" s="18"/>
      <c r="JSI130" s="18"/>
      <c r="JSJ130" s="18"/>
      <c r="JSK130" s="18"/>
      <c r="JSL130" s="18"/>
      <c r="JSM130" s="18"/>
      <c r="JSN130" s="18"/>
      <c r="JSO130" s="18"/>
      <c r="JSP130" s="18"/>
      <c r="JSQ130" s="18"/>
      <c r="JSR130" s="18"/>
      <c r="JSS130" s="18"/>
      <c r="JST130" s="18"/>
      <c r="JSU130" s="18"/>
      <c r="JSV130" s="18"/>
      <c r="JSW130" s="18"/>
      <c r="JSX130" s="18"/>
      <c r="JSY130" s="18"/>
      <c r="JSZ130" s="18"/>
      <c r="JTA130" s="18"/>
      <c r="JTB130" s="18"/>
      <c r="JTC130" s="18"/>
      <c r="JTD130" s="18"/>
      <c r="JTE130" s="18"/>
      <c r="JTF130" s="18"/>
      <c r="JTG130" s="18"/>
      <c r="JTH130" s="18"/>
      <c r="JTI130" s="18"/>
      <c r="JTJ130" s="18"/>
      <c r="JTK130" s="18"/>
      <c r="JTL130" s="18"/>
      <c r="JTM130" s="18"/>
      <c r="JTN130" s="18"/>
      <c r="JTO130" s="18"/>
      <c r="JTP130" s="18"/>
      <c r="JTQ130" s="18"/>
      <c r="JTR130" s="18"/>
      <c r="JTS130" s="18"/>
      <c r="JTT130" s="18"/>
      <c r="JTU130" s="18"/>
      <c r="JTV130" s="18"/>
      <c r="JTW130" s="18"/>
      <c r="JTX130" s="18"/>
      <c r="JTY130" s="18"/>
      <c r="JTZ130" s="18"/>
      <c r="JUA130" s="18"/>
      <c r="JUB130" s="18"/>
      <c r="JUC130" s="18"/>
      <c r="JUD130" s="18"/>
      <c r="JUE130" s="18"/>
      <c r="JUF130" s="18"/>
      <c r="JUG130" s="18"/>
      <c r="JUH130" s="18"/>
      <c r="JUI130" s="18"/>
      <c r="JUJ130" s="18"/>
      <c r="JUK130" s="18"/>
      <c r="JUL130" s="18"/>
      <c r="JUM130" s="18"/>
      <c r="JUN130" s="18"/>
      <c r="JUO130" s="18"/>
      <c r="JUP130" s="18"/>
      <c r="JUQ130" s="18"/>
      <c r="JUR130" s="18"/>
      <c r="JUS130" s="18"/>
      <c r="JUT130" s="18"/>
      <c r="JUU130" s="18"/>
      <c r="JUV130" s="18"/>
      <c r="JUW130" s="18"/>
      <c r="JUX130" s="18"/>
      <c r="JUY130" s="18"/>
      <c r="JUZ130" s="18"/>
      <c r="JVA130" s="18"/>
      <c r="JVB130" s="18"/>
      <c r="JVC130" s="18"/>
      <c r="JVD130" s="18"/>
      <c r="JVE130" s="18"/>
      <c r="JVF130" s="18"/>
      <c r="JVG130" s="18"/>
      <c r="JVH130" s="18"/>
      <c r="JVI130" s="18"/>
      <c r="JVJ130" s="18"/>
      <c r="JVK130" s="18"/>
      <c r="JVL130" s="18"/>
      <c r="JVM130" s="18"/>
      <c r="JVN130" s="18"/>
      <c r="JVO130" s="18"/>
      <c r="JVP130" s="18"/>
      <c r="JVQ130" s="18"/>
      <c r="JVR130" s="18"/>
      <c r="JVS130" s="18"/>
      <c r="JVT130" s="18"/>
      <c r="JVU130" s="18"/>
      <c r="JVV130" s="18"/>
      <c r="JVW130" s="18"/>
      <c r="JVX130" s="18"/>
      <c r="JVY130" s="18"/>
      <c r="JVZ130" s="18"/>
      <c r="JWA130" s="18"/>
      <c r="JWB130" s="18"/>
      <c r="JWC130" s="18"/>
      <c r="JWD130" s="18"/>
      <c r="JWE130" s="18"/>
      <c r="JWF130" s="18"/>
      <c r="JWG130" s="18"/>
      <c r="JWH130" s="18"/>
      <c r="JWI130" s="18"/>
      <c r="JWJ130" s="18"/>
      <c r="JWK130" s="18"/>
      <c r="JWL130" s="18"/>
      <c r="JWM130" s="18"/>
      <c r="JWN130" s="18"/>
      <c r="JWO130" s="18"/>
      <c r="JWP130" s="18"/>
      <c r="JWQ130" s="18"/>
      <c r="JWR130" s="18"/>
      <c r="JWS130" s="18"/>
      <c r="JWT130" s="18"/>
      <c r="JWU130" s="18"/>
      <c r="JWV130" s="18"/>
      <c r="JWW130" s="18"/>
      <c r="JWX130" s="18"/>
      <c r="JWY130" s="18"/>
      <c r="JWZ130" s="18"/>
      <c r="JXA130" s="18"/>
      <c r="JXB130" s="18"/>
      <c r="JXC130" s="18"/>
      <c r="JXD130" s="18"/>
      <c r="JXE130" s="18"/>
      <c r="JXF130" s="18"/>
      <c r="JXG130" s="18"/>
      <c r="JXH130" s="18"/>
      <c r="JXI130" s="18"/>
      <c r="JXJ130" s="18"/>
      <c r="JXK130" s="18"/>
      <c r="JXL130" s="18"/>
      <c r="JXM130" s="18"/>
      <c r="JXN130" s="18"/>
      <c r="JXO130" s="18"/>
      <c r="JXP130" s="18"/>
      <c r="JXQ130" s="18"/>
      <c r="JXR130" s="18"/>
      <c r="JXS130" s="18"/>
      <c r="JXT130" s="18"/>
      <c r="JXU130" s="18"/>
      <c r="JXV130" s="18"/>
      <c r="JXW130" s="18"/>
      <c r="JXX130" s="18"/>
      <c r="JXY130" s="18"/>
      <c r="JXZ130" s="18"/>
      <c r="JYA130" s="18"/>
      <c r="JYB130" s="18"/>
      <c r="JYC130" s="18"/>
      <c r="JYD130" s="18"/>
      <c r="JYE130" s="18"/>
      <c r="JYF130" s="18"/>
      <c r="JYG130" s="18"/>
      <c r="JYH130" s="18"/>
      <c r="JYI130" s="18"/>
      <c r="JYJ130" s="18"/>
      <c r="JYK130" s="18"/>
      <c r="JYL130" s="18"/>
      <c r="JYM130" s="18"/>
      <c r="JYN130" s="18"/>
      <c r="JYO130" s="18"/>
      <c r="JYP130" s="18"/>
      <c r="JYQ130" s="18"/>
      <c r="JYR130" s="18"/>
      <c r="JYS130" s="18"/>
      <c r="JYT130" s="18"/>
      <c r="JYU130" s="18"/>
      <c r="JYV130" s="18"/>
      <c r="JYW130" s="18"/>
      <c r="JYX130" s="18"/>
      <c r="JYY130" s="18"/>
      <c r="JYZ130" s="18"/>
      <c r="JZA130" s="18"/>
      <c r="JZB130" s="18"/>
      <c r="JZC130" s="18"/>
      <c r="JZD130" s="18"/>
      <c r="JZE130" s="18"/>
      <c r="JZF130" s="18"/>
      <c r="JZG130" s="18"/>
      <c r="JZH130" s="18"/>
      <c r="JZI130" s="18"/>
      <c r="JZJ130" s="18"/>
      <c r="JZK130" s="18"/>
      <c r="JZL130" s="18"/>
      <c r="JZM130" s="18"/>
      <c r="JZN130" s="18"/>
      <c r="JZO130" s="18"/>
      <c r="JZP130" s="18"/>
      <c r="JZQ130" s="18"/>
      <c r="JZR130" s="18"/>
      <c r="JZS130" s="18"/>
      <c r="JZT130" s="18"/>
      <c r="JZU130" s="18"/>
      <c r="JZV130" s="18"/>
      <c r="JZW130" s="18"/>
      <c r="JZX130" s="18"/>
      <c r="JZY130" s="18"/>
      <c r="JZZ130" s="18"/>
      <c r="KAA130" s="18"/>
      <c r="KAB130" s="18"/>
    </row>
    <row r="131" spans="1:7464" s="19" customFormat="1" ht="66" customHeight="1" x14ac:dyDescent="0.25">
      <c r="A131" s="74"/>
      <c r="B131" s="58" t="s">
        <v>120</v>
      </c>
      <c r="C131" s="61">
        <f>SUM(D131:J131)</f>
        <v>24854566</v>
      </c>
      <c r="D131" s="59">
        <f t="shared" ref="D131:J131" si="60">D41</f>
        <v>3310556</v>
      </c>
      <c r="E131" s="59">
        <f t="shared" si="60"/>
        <v>4257324</v>
      </c>
      <c r="F131" s="59">
        <f t="shared" si="60"/>
        <v>3891801</v>
      </c>
      <c r="G131" s="59">
        <f t="shared" si="60"/>
        <v>3976877</v>
      </c>
      <c r="H131" s="59">
        <f t="shared" si="60"/>
        <v>3139336</v>
      </c>
      <c r="I131" s="59">
        <f t="shared" si="60"/>
        <v>3139336</v>
      </c>
      <c r="J131" s="59">
        <f t="shared" si="60"/>
        <v>3139336</v>
      </c>
      <c r="K131" s="60" t="s">
        <v>83</v>
      </c>
      <c r="L131" s="60" t="s">
        <v>83</v>
      </c>
      <c r="M131" s="60" t="s">
        <v>83</v>
      </c>
      <c r="N131" s="60" t="s">
        <v>83</v>
      </c>
      <c r="O131" s="60" t="s">
        <v>83</v>
      </c>
      <c r="P131" s="60" t="s">
        <v>83</v>
      </c>
      <c r="Q131" s="60" t="s">
        <v>83</v>
      </c>
      <c r="R131" s="60" t="s">
        <v>83</v>
      </c>
      <c r="S131" s="60" t="s">
        <v>83</v>
      </c>
      <c r="T131" s="60" t="s">
        <v>83</v>
      </c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  <c r="GE131" s="18"/>
      <c r="GF131" s="18"/>
      <c r="GG131" s="18"/>
      <c r="GH131" s="18"/>
      <c r="GI131" s="18"/>
      <c r="GJ131" s="18"/>
      <c r="GK131" s="18"/>
      <c r="GL131" s="18"/>
      <c r="GM131" s="18"/>
      <c r="GN131" s="18"/>
      <c r="GO131" s="18"/>
      <c r="GP131" s="18"/>
      <c r="GQ131" s="18"/>
      <c r="GR131" s="18"/>
      <c r="GS131" s="18"/>
      <c r="GT131" s="18"/>
      <c r="GU131" s="18"/>
      <c r="GV131" s="18"/>
      <c r="GW131" s="18"/>
      <c r="GX131" s="18"/>
      <c r="GY131" s="18"/>
      <c r="GZ131" s="18"/>
      <c r="HA131" s="18"/>
      <c r="HB131" s="18"/>
      <c r="HC131" s="18"/>
      <c r="HD131" s="18"/>
      <c r="HE131" s="18"/>
      <c r="HF131" s="18"/>
      <c r="HG131" s="18"/>
      <c r="HH131" s="18"/>
      <c r="HI131" s="18"/>
      <c r="HJ131" s="18"/>
      <c r="HK131" s="18"/>
      <c r="HL131" s="18"/>
      <c r="HM131" s="18"/>
      <c r="HN131" s="18"/>
      <c r="HO131" s="18"/>
      <c r="HP131" s="18"/>
      <c r="HQ131" s="18"/>
      <c r="HR131" s="18"/>
      <c r="HS131" s="18"/>
      <c r="HT131" s="18"/>
      <c r="HU131" s="18"/>
      <c r="HV131" s="18"/>
      <c r="HW131" s="18"/>
      <c r="HX131" s="18"/>
      <c r="HY131" s="18"/>
      <c r="HZ131" s="18"/>
      <c r="IA131" s="18"/>
      <c r="IB131" s="18"/>
      <c r="IC131" s="18"/>
      <c r="ID131" s="18"/>
      <c r="IE131" s="18"/>
      <c r="IF131" s="18"/>
      <c r="IG131" s="18"/>
      <c r="IH131" s="18"/>
      <c r="II131" s="18"/>
      <c r="IJ131" s="18"/>
      <c r="IK131" s="18"/>
      <c r="IL131" s="18"/>
      <c r="IM131" s="18"/>
      <c r="IN131" s="18"/>
      <c r="IO131" s="18"/>
      <c r="IP131" s="18"/>
      <c r="IQ131" s="18"/>
      <c r="IR131" s="18"/>
      <c r="IS131" s="18"/>
      <c r="IT131" s="18"/>
      <c r="IU131" s="18"/>
      <c r="IV131" s="18"/>
      <c r="IW131" s="18"/>
      <c r="IX131" s="18"/>
      <c r="IY131" s="18"/>
      <c r="IZ131" s="18"/>
      <c r="JA131" s="18"/>
      <c r="JB131" s="18"/>
      <c r="JC131" s="18"/>
      <c r="JD131" s="18"/>
      <c r="JE131" s="18"/>
      <c r="JF131" s="18"/>
      <c r="JG131" s="18"/>
      <c r="JH131" s="18"/>
      <c r="JI131" s="18"/>
      <c r="JJ131" s="18"/>
      <c r="JK131" s="18"/>
      <c r="JL131" s="18"/>
      <c r="JM131" s="18"/>
      <c r="JN131" s="18"/>
      <c r="JO131" s="18"/>
      <c r="JP131" s="18"/>
      <c r="JQ131" s="18"/>
      <c r="JR131" s="18"/>
      <c r="JS131" s="18"/>
      <c r="JT131" s="18"/>
      <c r="JU131" s="18"/>
      <c r="JV131" s="18"/>
      <c r="JW131" s="18"/>
      <c r="JX131" s="18"/>
      <c r="JY131" s="18"/>
      <c r="JZ131" s="18"/>
      <c r="KA131" s="18"/>
      <c r="KB131" s="18"/>
      <c r="KC131" s="18"/>
      <c r="KD131" s="18"/>
      <c r="KE131" s="18"/>
      <c r="KF131" s="18"/>
      <c r="KG131" s="18"/>
      <c r="KH131" s="18"/>
      <c r="KI131" s="18"/>
      <c r="KJ131" s="18"/>
      <c r="KK131" s="18"/>
      <c r="KL131" s="18"/>
      <c r="KM131" s="18"/>
      <c r="KN131" s="18"/>
      <c r="KO131" s="18"/>
      <c r="KP131" s="18"/>
      <c r="KQ131" s="18"/>
      <c r="KR131" s="18"/>
      <c r="KS131" s="18"/>
      <c r="KT131" s="18"/>
      <c r="KU131" s="18"/>
      <c r="KV131" s="18"/>
      <c r="KW131" s="18"/>
      <c r="KX131" s="18"/>
      <c r="KY131" s="18"/>
      <c r="KZ131" s="18"/>
      <c r="LA131" s="18"/>
      <c r="LB131" s="18"/>
      <c r="LC131" s="18"/>
      <c r="LD131" s="18"/>
      <c r="LE131" s="18"/>
      <c r="LF131" s="18"/>
      <c r="LG131" s="18"/>
      <c r="LH131" s="18"/>
      <c r="LI131" s="18"/>
      <c r="LJ131" s="18"/>
      <c r="LK131" s="18"/>
      <c r="LL131" s="18"/>
      <c r="LM131" s="18"/>
      <c r="LN131" s="18"/>
      <c r="LO131" s="18"/>
      <c r="LP131" s="18"/>
      <c r="LQ131" s="18"/>
      <c r="LR131" s="18"/>
      <c r="LS131" s="18"/>
      <c r="LT131" s="18"/>
      <c r="LU131" s="18"/>
      <c r="LV131" s="18"/>
      <c r="LW131" s="18"/>
      <c r="LX131" s="18"/>
      <c r="LY131" s="18"/>
      <c r="LZ131" s="18"/>
      <c r="MA131" s="18"/>
      <c r="MB131" s="18"/>
      <c r="MC131" s="18"/>
      <c r="MD131" s="18"/>
      <c r="ME131" s="18"/>
      <c r="MF131" s="18"/>
      <c r="MG131" s="18"/>
      <c r="MH131" s="18"/>
      <c r="MI131" s="18"/>
      <c r="MJ131" s="18"/>
      <c r="MK131" s="18"/>
      <c r="ML131" s="18"/>
      <c r="MM131" s="18"/>
      <c r="MN131" s="18"/>
      <c r="MO131" s="18"/>
      <c r="MP131" s="18"/>
      <c r="MQ131" s="18"/>
      <c r="MR131" s="18"/>
      <c r="MS131" s="18"/>
      <c r="MT131" s="18"/>
      <c r="MU131" s="18"/>
      <c r="MV131" s="18"/>
      <c r="MW131" s="18"/>
      <c r="MX131" s="18"/>
      <c r="MY131" s="18"/>
      <c r="MZ131" s="18"/>
      <c r="NA131" s="18"/>
      <c r="NB131" s="18"/>
      <c r="NC131" s="18"/>
      <c r="ND131" s="18"/>
      <c r="NE131" s="18"/>
      <c r="NF131" s="18"/>
      <c r="NG131" s="18"/>
      <c r="NH131" s="18"/>
      <c r="NI131" s="18"/>
      <c r="NJ131" s="18"/>
      <c r="NK131" s="18"/>
      <c r="NL131" s="18"/>
      <c r="NM131" s="18"/>
      <c r="NN131" s="18"/>
      <c r="NO131" s="18"/>
      <c r="NP131" s="18"/>
      <c r="NQ131" s="18"/>
      <c r="NR131" s="18"/>
      <c r="NS131" s="18"/>
      <c r="NT131" s="18"/>
      <c r="NU131" s="18"/>
      <c r="NV131" s="18"/>
      <c r="NW131" s="18"/>
      <c r="NX131" s="18"/>
      <c r="NY131" s="18"/>
      <c r="NZ131" s="18"/>
      <c r="OA131" s="18"/>
      <c r="OB131" s="18"/>
      <c r="OC131" s="18"/>
      <c r="OD131" s="18"/>
      <c r="OE131" s="18"/>
      <c r="OF131" s="18"/>
      <c r="OG131" s="18"/>
      <c r="OH131" s="18"/>
      <c r="OI131" s="18"/>
      <c r="OJ131" s="18"/>
      <c r="OK131" s="18"/>
      <c r="OL131" s="18"/>
      <c r="OM131" s="18"/>
      <c r="ON131" s="18"/>
      <c r="OO131" s="18"/>
      <c r="OP131" s="18"/>
      <c r="OQ131" s="18"/>
      <c r="OR131" s="18"/>
      <c r="OS131" s="18"/>
      <c r="OT131" s="18"/>
      <c r="OU131" s="18"/>
      <c r="OV131" s="18"/>
      <c r="OW131" s="18"/>
      <c r="OX131" s="18"/>
      <c r="OY131" s="18"/>
      <c r="OZ131" s="18"/>
      <c r="PA131" s="18"/>
      <c r="PB131" s="18"/>
      <c r="PC131" s="18"/>
      <c r="PD131" s="18"/>
      <c r="PE131" s="18"/>
      <c r="PF131" s="18"/>
      <c r="PG131" s="18"/>
      <c r="PH131" s="18"/>
      <c r="PI131" s="18"/>
      <c r="PJ131" s="18"/>
      <c r="PK131" s="18"/>
      <c r="PL131" s="18"/>
      <c r="PM131" s="18"/>
      <c r="PN131" s="18"/>
      <c r="PO131" s="18"/>
      <c r="PP131" s="18"/>
      <c r="PQ131" s="18"/>
      <c r="PR131" s="18"/>
      <c r="PS131" s="18"/>
      <c r="PT131" s="18"/>
      <c r="PU131" s="18"/>
      <c r="PV131" s="18"/>
      <c r="PW131" s="18"/>
      <c r="PX131" s="18"/>
      <c r="PY131" s="18"/>
      <c r="PZ131" s="18"/>
      <c r="QA131" s="18"/>
      <c r="QB131" s="18"/>
      <c r="QC131" s="18"/>
      <c r="QD131" s="18"/>
      <c r="QE131" s="18"/>
      <c r="QF131" s="18"/>
      <c r="QG131" s="18"/>
      <c r="QH131" s="18"/>
      <c r="QI131" s="18"/>
      <c r="QJ131" s="18"/>
      <c r="QK131" s="18"/>
      <c r="QL131" s="18"/>
      <c r="QM131" s="18"/>
      <c r="QN131" s="18"/>
      <c r="QO131" s="18"/>
      <c r="QP131" s="18"/>
      <c r="QQ131" s="18"/>
      <c r="QR131" s="18"/>
      <c r="QS131" s="18"/>
      <c r="QT131" s="18"/>
      <c r="QU131" s="18"/>
      <c r="QV131" s="18"/>
      <c r="QW131" s="18"/>
      <c r="QX131" s="18"/>
      <c r="QY131" s="18"/>
      <c r="QZ131" s="18"/>
      <c r="RA131" s="18"/>
      <c r="RB131" s="18"/>
      <c r="RC131" s="18"/>
      <c r="RD131" s="18"/>
      <c r="RE131" s="18"/>
      <c r="RF131" s="18"/>
      <c r="RG131" s="18"/>
      <c r="RH131" s="18"/>
      <c r="RI131" s="18"/>
      <c r="RJ131" s="18"/>
      <c r="RK131" s="18"/>
      <c r="RL131" s="18"/>
      <c r="RM131" s="18"/>
      <c r="RN131" s="18"/>
      <c r="RO131" s="18"/>
      <c r="RP131" s="18"/>
      <c r="RQ131" s="18"/>
      <c r="RR131" s="18"/>
      <c r="RS131" s="18"/>
      <c r="RT131" s="18"/>
      <c r="RU131" s="18"/>
      <c r="RV131" s="18"/>
      <c r="RW131" s="18"/>
      <c r="RX131" s="18"/>
      <c r="RY131" s="18"/>
      <c r="RZ131" s="18"/>
      <c r="SA131" s="18"/>
      <c r="SB131" s="18"/>
      <c r="SC131" s="18"/>
      <c r="SD131" s="18"/>
      <c r="SE131" s="18"/>
      <c r="SF131" s="18"/>
      <c r="SG131" s="18"/>
      <c r="SH131" s="18"/>
      <c r="SI131" s="18"/>
      <c r="SJ131" s="18"/>
      <c r="SK131" s="18"/>
      <c r="SL131" s="18"/>
      <c r="SM131" s="18"/>
      <c r="SN131" s="18"/>
      <c r="SO131" s="18"/>
      <c r="SP131" s="18"/>
      <c r="SQ131" s="18"/>
      <c r="SR131" s="18"/>
      <c r="SS131" s="18"/>
      <c r="ST131" s="18"/>
      <c r="SU131" s="18"/>
      <c r="SV131" s="18"/>
      <c r="SW131" s="18"/>
      <c r="SX131" s="18"/>
      <c r="SY131" s="18"/>
      <c r="SZ131" s="18"/>
      <c r="TA131" s="18"/>
      <c r="TB131" s="18"/>
      <c r="TC131" s="18"/>
      <c r="TD131" s="18"/>
      <c r="TE131" s="18"/>
      <c r="TF131" s="18"/>
      <c r="TG131" s="18"/>
      <c r="TH131" s="18"/>
      <c r="TI131" s="18"/>
      <c r="TJ131" s="18"/>
      <c r="TK131" s="18"/>
      <c r="TL131" s="18"/>
      <c r="TM131" s="18"/>
      <c r="TN131" s="18"/>
      <c r="TO131" s="18"/>
      <c r="TP131" s="18"/>
      <c r="TQ131" s="18"/>
      <c r="TR131" s="18"/>
      <c r="TS131" s="18"/>
      <c r="TT131" s="18"/>
      <c r="TU131" s="18"/>
      <c r="TV131" s="18"/>
      <c r="TW131" s="18"/>
      <c r="TX131" s="18"/>
      <c r="TY131" s="18"/>
      <c r="TZ131" s="18"/>
      <c r="UA131" s="18"/>
      <c r="UB131" s="18"/>
      <c r="UC131" s="18"/>
      <c r="UD131" s="18"/>
      <c r="UE131" s="18"/>
      <c r="UF131" s="18"/>
      <c r="UG131" s="18"/>
      <c r="UH131" s="18"/>
      <c r="UI131" s="18"/>
      <c r="UJ131" s="18"/>
      <c r="UK131" s="18"/>
      <c r="UL131" s="18"/>
      <c r="UM131" s="18"/>
      <c r="UN131" s="18"/>
      <c r="UO131" s="18"/>
      <c r="UP131" s="18"/>
      <c r="UQ131" s="18"/>
      <c r="UR131" s="18"/>
      <c r="US131" s="18"/>
      <c r="UT131" s="18"/>
      <c r="UU131" s="18"/>
      <c r="UV131" s="18"/>
      <c r="UW131" s="18"/>
      <c r="UX131" s="18"/>
      <c r="UY131" s="18"/>
      <c r="UZ131" s="18"/>
      <c r="VA131" s="18"/>
      <c r="VB131" s="18"/>
      <c r="VC131" s="18"/>
      <c r="VD131" s="18"/>
      <c r="VE131" s="18"/>
      <c r="VF131" s="18"/>
      <c r="VG131" s="18"/>
      <c r="VH131" s="18"/>
      <c r="VI131" s="18"/>
      <c r="VJ131" s="18"/>
      <c r="VK131" s="18"/>
      <c r="VL131" s="18"/>
      <c r="VM131" s="18"/>
      <c r="VN131" s="18"/>
      <c r="VO131" s="18"/>
      <c r="VP131" s="18"/>
      <c r="VQ131" s="18"/>
      <c r="VR131" s="18"/>
      <c r="VS131" s="18"/>
      <c r="VT131" s="18"/>
      <c r="VU131" s="18"/>
      <c r="VV131" s="18"/>
      <c r="VW131" s="18"/>
      <c r="VX131" s="18"/>
      <c r="VY131" s="18"/>
      <c r="VZ131" s="18"/>
      <c r="WA131" s="18"/>
      <c r="WB131" s="18"/>
      <c r="WC131" s="18"/>
      <c r="WD131" s="18"/>
      <c r="WE131" s="18"/>
      <c r="WF131" s="18"/>
      <c r="WG131" s="18"/>
      <c r="WH131" s="18"/>
      <c r="WI131" s="18"/>
      <c r="WJ131" s="18"/>
      <c r="WK131" s="18"/>
      <c r="WL131" s="18"/>
      <c r="WM131" s="18"/>
      <c r="WN131" s="18"/>
      <c r="WO131" s="18"/>
      <c r="WP131" s="18"/>
      <c r="WQ131" s="18"/>
      <c r="WR131" s="18"/>
      <c r="WS131" s="18"/>
      <c r="WT131" s="18"/>
      <c r="WU131" s="18"/>
      <c r="WV131" s="18"/>
      <c r="WW131" s="18"/>
      <c r="WX131" s="18"/>
      <c r="WY131" s="18"/>
      <c r="WZ131" s="18"/>
      <c r="XA131" s="18"/>
      <c r="XB131" s="18"/>
      <c r="XC131" s="18"/>
      <c r="XD131" s="18"/>
      <c r="XE131" s="18"/>
      <c r="XF131" s="18"/>
      <c r="XG131" s="18"/>
      <c r="XH131" s="18"/>
      <c r="XI131" s="18"/>
      <c r="XJ131" s="18"/>
      <c r="XK131" s="18"/>
      <c r="XL131" s="18"/>
      <c r="XM131" s="18"/>
      <c r="XN131" s="18"/>
      <c r="XO131" s="18"/>
      <c r="XP131" s="18"/>
      <c r="XQ131" s="18"/>
      <c r="XR131" s="18"/>
      <c r="XS131" s="18"/>
      <c r="XT131" s="18"/>
      <c r="XU131" s="18"/>
      <c r="XV131" s="18"/>
      <c r="XW131" s="18"/>
      <c r="XX131" s="18"/>
      <c r="XY131" s="18"/>
      <c r="XZ131" s="18"/>
      <c r="YA131" s="18"/>
      <c r="YB131" s="18"/>
      <c r="YC131" s="18"/>
      <c r="YD131" s="18"/>
      <c r="YE131" s="18"/>
      <c r="YF131" s="18"/>
      <c r="YG131" s="18"/>
      <c r="YH131" s="18"/>
      <c r="YI131" s="18"/>
      <c r="YJ131" s="18"/>
      <c r="YK131" s="18"/>
      <c r="YL131" s="18"/>
      <c r="YM131" s="18"/>
      <c r="YN131" s="18"/>
      <c r="YO131" s="18"/>
      <c r="YP131" s="18"/>
      <c r="YQ131" s="18"/>
      <c r="YR131" s="18"/>
      <c r="YS131" s="18"/>
      <c r="YT131" s="18"/>
      <c r="YU131" s="18"/>
      <c r="YV131" s="18"/>
      <c r="YW131" s="18"/>
      <c r="YX131" s="18"/>
      <c r="YY131" s="18"/>
      <c r="YZ131" s="18"/>
      <c r="ZA131" s="18"/>
      <c r="ZB131" s="18"/>
      <c r="ZC131" s="18"/>
      <c r="ZD131" s="18"/>
      <c r="ZE131" s="18"/>
      <c r="ZF131" s="18"/>
      <c r="ZG131" s="18"/>
      <c r="ZH131" s="18"/>
      <c r="ZI131" s="18"/>
      <c r="ZJ131" s="18"/>
      <c r="ZK131" s="18"/>
      <c r="ZL131" s="18"/>
      <c r="ZM131" s="18"/>
      <c r="ZN131" s="18"/>
      <c r="ZO131" s="18"/>
      <c r="ZP131" s="18"/>
      <c r="ZQ131" s="18"/>
      <c r="ZR131" s="18"/>
      <c r="ZS131" s="18"/>
      <c r="ZT131" s="18"/>
      <c r="ZU131" s="18"/>
      <c r="ZV131" s="18"/>
      <c r="ZW131" s="18"/>
      <c r="ZX131" s="18"/>
      <c r="ZY131" s="18"/>
      <c r="ZZ131" s="18"/>
      <c r="AAA131" s="18"/>
      <c r="AAB131" s="18"/>
      <c r="AAC131" s="18"/>
      <c r="AAD131" s="18"/>
      <c r="AAE131" s="18"/>
      <c r="AAF131" s="18"/>
      <c r="AAG131" s="18"/>
      <c r="AAH131" s="18"/>
      <c r="AAI131" s="18"/>
      <c r="AAJ131" s="18"/>
      <c r="AAK131" s="18"/>
      <c r="AAL131" s="18"/>
      <c r="AAM131" s="18"/>
      <c r="AAN131" s="18"/>
      <c r="AAO131" s="18"/>
      <c r="AAP131" s="18"/>
      <c r="AAQ131" s="18"/>
      <c r="AAR131" s="18"/>
      <c r="AAS131" s="18"/>
      <c r="AAT131" s="18"/>
      <c r="AAU131" s="18"/>
      <c r="AAV131" s="18"/>
      <c r="AAW131" s="18"/>
      <c r="AAX131" s="18"/>
      <c r="AAY131" s="18"/>
      <c r="AAZ131" s="18"/>
      <c r="ABA131" s="18"/>
      <c r="ABB131" s="18"/>
      <c r="ABC131" s="18"/>
      <c r="ABD131" s="18"/>
      <c r="ABE131" s="18"/>
      <c r="ABF131" s="18"/>
      <c r="ABG131" s="18"/>
      <c r="ABH131" s="18"/>
      <c r="ABI131" s="18"/>
      <c r="ABJ131" s="18"/>
      <c r="ABK131" s="18"/>
      <c r="ABL131" s="18"/>
      <c r="ABM131" s="18"/>
      <c r="ABN131" s="18"/>
      <c r="ABO131" s="18"/>
      <c r="ABP131" s="18"/>
      <c r="ABQ131" s="18"/>
      <c r="ABR131" s="18"/>
      <c r="ABS131" s="18"/>
      <c r="ABT131" s="18"/>
      <c r="ABU131" s="18"/>
      <c r="ABV131" s="18"/>
      <c r="ABW131" s="18"/>
      <c r="ABX131" s="18"/>
      <c r="ABY131" s="18"/>
      <c r="ABZ131" s="18"/>
      <c r="ACA131" s="18"/>
      <c r="ACB131" s="18"/>
      <c r="ACC131" s="18"/>
      <c r="ACD131" s="18"/>
      <c r="ACE131" s="18"/>
      <c r="ACF131" s="18"/>
      <c r="ACG131" s="18"/>
      <c r="ACH131" s="18"/>
      <c r="ACI131" s="18"/>
      <c r="ACJ131" s="18"/>
      <c r="ACK131" s="18"/>
      <c r="ACL131" s="18"/>
      <c r="ACM131" s="18"/>
      <c r="ACN131" s="18"/>
      <c r="ACO131" s="18"/>
      <c r="ACP131" s="18"/>
      <c r="ACQ131" s="18"/>
      <c r="ACR131" s="18"/>
      <c r="ACS131" s="18"/>
      <c r="ACT131" s="18"/>
      <c r="ACU131" s="18"/>
      <c r="ACV131" s="18"/>
      <c r="ACW131" s="18"/>
      <c r="ACX131" s="18"/>
      <c r="ACY131" s="18"/>
      <c r="ACZ131" s="18"/>
      <c r="ADA131" s="18"/>
      <c r="ADB131" s="18"/>
      <c r="ADC131" s="18"/>
      <c r="ADD131" s="18"/>
      <c r="ADE131" s="18"/>
      <c r="ADF131" s="18"/>
      <c r="ADG131" s="18"/>
      <c r="ADH131" s="18"/>
      <c r="ADI131" s="18"/>
      <c r="ADJ131" s="18"/>
      <c r="ADK131" s="18"/>
      <c r="ADL131" s="18"/>
      <c r="ADM131" s="18"/>
      <c r="ADN131" s="18"/>
      <c r="ADO131" s="18"/>
      <c r="ADP131" s="18"/>
      <c r="ADQ131" s="18"/>
      <c r="ADR131" s="18"/>
      <c r="ADS131" s="18"/>
      <c r="ADT131" s="18"/>
      <c r="ADU131" s="18"/>
      <c r="ADV131" s="18"/>
      <c r="ADW131" s="18"/>
      <c r="ADX131" s="18"/>
      <c r="ADY131" s="18"/>
      <c r="ADZ131" s="18"/>
      <c r="AEA131" s="18"/>
      <c r="AEB131" s="18"/>
      <c r="AEC131" s="18"/>
      <c r="AED131" s="18"/>
      <c r="AEE131" s="18"/>
      <c r="AEF131" s="18"/>
      <c r="AEG131" s="18"/>
      <c r="AEH131" s="18"/>
      <c r="AEI131" s="18"/>
      <c r="AEJ131" s="18"/>
      <c r="AEK131" s="18"/>
      <c r="AEL131" s="18"/>
      <c r="AEM131" s="18"/>
      <c r="AEN131" s="18"/>
      <c r="AEO131" s="18"/>
      <c r="AEP131" s="18"/>
      <c r="AEQ131" s="18"/>
      <c r="AER131" s="18"/>
      <c r="AES131" s="18"/>
      <c r="AET131" s="18"/>
      <c r="AEU131" s="18"/>
      <c r="AEV131" s="18"/>
      <c r="AEW131" s="18"/>
      <c r="AEX131" s="18"/>
      <c r="AEY131" s="18"/>
      <c r="AEZ131" s="18"/>
      <c r="AFA131" s="18"/>
      <c r="AFB131" s="18"/>
      <c r="AFC131" s="18"/>
      <c r="AFD131" s="18"/>
      <c r="AFE131" s="18"/>
      <c r="AFF131" s="18"/>
      <c r="AFG131" s="18"/>
      <c r="AFH131" s="18"/>
      <c r="AFI131" s="18"/>
      <c r="AFJ131" s="18"/>
      <c r="AFK131" s="18"/>
      <c r="AFL131" s="18"/>
      <c r="AFM131" s="18"/>
      <c r="AFN131" s="18"/>
      <c r="AFO131" s="18"/>
      <c r="AFP131" s="18"/>
      <c r="AFQ131" s="18"/>
      <c r="AFR131" s="18"/>
      <c r="AFS131" s="18"/>
      <c r="AFT131" s="18"/>
      <c r="AFU131" s="18"/>
      <c r="AFV131" s="18"/>
      <c r="AFW131" s="18"/>
      <c r="AFX131" s="18"/>
      <c r="AFY131" s="18"/>
      <c r="AFZ131" s="18"/>
      <c r="AGA131" s="18"/>
      <c r="AGB131" s="18"/>
      <c r="AGC131" s="18"/>
      <c r="AGD131" s="18"/>
      <c r="AGE131" s="18"/>
      <c r="AGF131" s="18"/>
      <c r="AGG131" s="18"/>
      <c r="AGH131" s="18"/>
      <c r="AGI131" s="18"/>
      <c r="AGJ131" s="18"/>
      <c r="AGK131" s="18"/>
      <c r="AGL131" s="18"/>
      <c r="AGM131" s="18"/>
      <c r="AGN131" s="18"/>
      <c r="AGO131" s="18"/>
      <c r="AGP131" s="18"/>
      <c r="AGQ131" s="18"/>
      <c r="AGR131" s="18"/>
      <c r="AGS131" s="18"/>
      <c r="AGT131" s="18"/>
      <c r="AGU131" s="18"/>
      <c r="AGV131" s="18"/>
      <c r="AGW131" s="18"/>
      <c r="AGX131" s="18"/>
      <c r="AGY131" s="18"/>
      <c r="AGZ131" s="18"/>
      <c r="AHA131" s="18"/>
      <c r="AHB131" s="18"/>
      <c r="AHC131" s="18"/>
      <c r="AHD131" s="18"/>
      <c r="AHE131" s="18"/>
      <c r="AHF131" s="18"/>
      <c r="AHG131" s="18"/>
      <c r="AHH131" s="18"/>
      <c r="AHI131" s="18"/>
      <c r="AHJ131" s="18"/>
      <c r="AHK131" s="18"/>
      <c r="AHL131" s="18"/>
      <c r="AHM131" s="18"/>
      <c r="AHN131" s="18"/>
      <c r="AHO131" s="18"/>
      <c r="AHP131" s="18"/>
      <c r="AHQ131" s="18"/>
      <c r="AHR131" s="18"/>
      <c r="AHS131" s="18"/>
      <c r="AHT131" s="18"/>
      <c r="AHU131" s="18"/>
      <c r="AHV131" s="18"/>
      <c r="AHW131" s="18"/>
      <c r="AHX131" s="18"/>
      <c r="AHY131" s="18"/>
      <c r="AHZ131" s="18"/>
      <c r="AIA131" s="18"/>
      <c r="AIB131" s="18"/>
      <c r="AIC131" s="18"/>
      <c r="AID131" s="18"/>
      <c r="AIE131" s="18"/>
      <c r="AIF131" s="18"/>
      <c r="AIG131" s="18"/>
      <c r="AIH131" s="18"/>
      <c r="AII131" s="18"/>
      <c r="AIJ131" s="18"/>
      <c r="AIK131" s="18"/>
      <c r="AIL131" s="18"/>
      <c r="AIM131" s="18"/>
      <c r="AIN131" s="18"/>
      <c r="AIO131" s="18"/>
      <c r="AIP131" s="18"/>
      <c r="AIQ131" s="18"/>
      <c r="AIR131" s="18"/>
      <c r="AIS131" s="18"/>
      <c r="AIT131" s="18"/>
      <c r="AIU131" s="18"/>
      <c r="AIV131" s="18"/>
      <c r="AIW131" s="18"/>
      <c r="AIX131" s="18"/>
      <c r="AIY131" s="18"/>
      <c r="AIZ131" s="18"/>
      <c r="AJA131" s="18"/>
      <c r="AJB131" s="18"/>
      <c r="AJC131" s="18"/>
      <c r="AJD131" s="18"/>
      <c r="AJE131" s="18"/>
      <c r="AJF131" s="18"/>
      <c r="AJG131" s="18"/>
      <c r="AJH131" s="18"/>
      <c r="AJI131" s="18"/>
      <c r="AJJ131" s="18"/>
      <c r="AJK131" s="18"/>
      <c r="AJL131" s="18"/>
      <c r="AJM131" s="18"/>
      <c r="AJN131" s="18"/>
      <c r="AJO131" s="18"/>
      <c r="AJP131" s="18"/>
      <c r="AJQ131" s="18"/>
      <c r="AJR131" s="18"/>
      <c r="AJS131" s="18"/>
      <c r="AJT131" s="18"/>
      <c r="AJU131" s="18"/>
      <c r="AJV131" s="18"/>
      <c r="AJW131" s="18"/>
      <c r="AJX131" s="18"/>
      <c r="AJY131" s="18"/>
      <c r="AJZ131" s="18"/>
      <c r="AKA131" s="18"/>
      <c r="AKB131" s="18"/>
      <c r="AKC131" s="18"/>
      <c r="AKD131" s="18"/>
      <c r="AKE131" s="18"/>
      <c r="AKF131" s="18"/>
      <c r="AKG131" s="18"/>
      <c r="AKH131" s="18"/>
      <c r="AKI131" s="18"/>
      <c r="AKJ131" s="18"/>
      <c r="AKK131" s="18"/>
      <c r="AKL131" s="18"/>
      <c r="AKM131" s="18"/>
      <c r="AKN131" s="18"/>
      <c r="AKO131" s="18"/>
      <c r="AKP131" s="18"/>
      <c r="AKQ131" s="18"/>
      <c r="AKR131" s="18"/>
      <c r="AKS131" s="18"/>
      <c r="AKT131" s="18"/>
      <c r="AKU131" s="18"/>
      <c r="AKV131" s="18"/>
      <c r="AKW131" s="18"/>
      <c r="AKX131" s="18"/>
      <c r="AKY131" s="18"/>
      <c r="AKZ131" s="18"/>
      <c r="ALA131" s="18"/>
      <c r="ALB131" s="18"/>
      <c r="ALC131" s="18"/>
      <c r="ALD131" s="18"/>
      <c r="ALE131" s="18"/>
      <c r="ALF131" s="18"/>
      <c r="ALG131" s="18"/>
      <c r="ALH131" s="18"/>
      <c r="ALI131" s="18"/>
      <c r="ALJ131" s="18"/>
      <c r="ALK131" s="18"/>
      <c r="ALL131" s="18"/>
      <c r="ALM131" s="18"/>
      <c r="ALN131" s="18"/>
      <c r="ALO131" s="18"/>
      <c r="ALP131" s="18"/>
      <c r="ALQ131" s="18"/>
      <c r="ALR131" s="18"/>
      <c r="ALS131" s="18"/>
      <c r="ALT131" s="18"/>
      <c r="ALU131" s="18"/>
      <c r="ALV131" s="18"/>
      <c r="ALW131" s="18"/>
      <c r="ALX131" s="18"/>
      <c r="ALY131" s="18"/>
      <c r="ALZ131" s="18"/>
      <c r="AMA131" s="18"/>
      <c r="AMB131" s="18"/>
      <c r="AMC131" s="18"/>
      <c r="AMD131" s="18"/>
      <c r="AME131" s="18"/>
      <c r="AMF131" s="18"/>
      <c r="AMG131" s="18"/>
      <c r="AMH131" s="18"/>
      <c r="AMI131" s="18"/>
      <c r="AMJ131" s="18"/>
      <c r="AMK131" s="18"/>
      <c r="AML131" s="18"/>
      <c r="AMM131" s="18"/>
      <c r="AMN131" s="18"/>
      <c r="AMO131" s="18"/>
      <c r="AMP131" s="18"/>
      <c r="AMQ131" s="18"/>
      <c r="AMR131" s="18"/>
      <c r="AMS131" s="18"/>
      <c r="AMT131" s="18"/>
      <c r="AMU131" s="18"/>
      <c r="AMV131" s="18"/>
      <c r="AMW131" s="18"/>
      <c r="AMX131" s="18"/>
      <c r="AMY131" s="18"/>
      <c r="AMZ131" s="18"/>
      <c r="ANA131" s="18"/>
      <c r="ANB131" s="18"/>
      <c r="ANC131" s="18"/>
      <c r="AND131" s="18"/>
      <c r="ANE131" s="18"/>
      <c r="ANF131" s="18"/>
      <c r="ANG131" s="18"/>
      <c r="ANH131" s="18"/>
      <c r="ANI131" s="18"/>
      <c r="ANJ131" s="18"/>
      <c r="ANK131" s="18"/>
      <c r="ANL131" s="18"/>
      <c r="ANM131" s="18"/>
      <c r="ANN131" s="18"/>
      <c r="ANO131" s="18"/>
      <c r="ANP131" s="18"/>
      <c r="ANQ131" s="18"/>
      <c r="ANR131" s="18"/>
      <c r="ANS131" s="18"/>
      <c r="ANT131" s="18"/>
      <c r="ANU131" s="18"/>
      <c r="ANV131" s="18"/>
      <c r="ANW131" s="18"/>
      <c r="ANX131" s="18"/>
      <c r="ANY131" s="18"/>
      <c r="ANZ131" s="18"/>
      <c r="AOA131" s="18"/>
      <c r="AOB131" s="18"/>
      <c r="AOC131" s="18"/>
      <c r="AOD131" s="18"/>
      <c r="AOE131" s="18"/>
      <c r="AOF131" s="18"/>
      <c r="AOG131" s="18"/>
      <c r="AOH131" s="18"/>
      <c r="AOI131" s="18"/>
      <c r="AOJ131" s="18"/>
      <c r="AOK131" s="18"/>
      <c r="AOL131" s="18"/>
      <c r="AOM131" s="18"/>
      <c r="AON131" s="18"/>
      <c r="AOO131" s="18"/>
      <c r="AOP131" s="18"/>
      <c r="AOQ131" s="18"/>
      <c r="AOR131" s="18"/>
      <c r="AOS131" s="18"/>
      <c r="AOT131" s="18"/>
      <c r="AOU131" s="18"/>
      <c r="AOV131" s="18"/>
      <c r="AOW131" s="18"/>
      <c r="AOX131" s="18"/>
      <c r="AOY131" s="18"/>
      <c r="AOZ131" s="18"/>
      <c r="APA131" s="18"/>
      <c r="APB131" s="18"/>
      <c r="APC131" s="18"/>
      <c r="APD131" s="18"/>
      <c r="APE131" s="18"/>
      <c r="APF131" s="18"/>
      <c r="APG131" s="18"/>
      <c r="APH131" s="18"/>
      <c r="API131" s="18"/>
      <c r="APJ131" s="18"/>
      <c r="APK131" s="18"/>
      <c r="APL131" s="18"/>
      <c r="APM131" s="18"/>
      <c r="APN131" s="18"/>
      <c r="APO131" s="18"/>
      <c r="APP131" s="18"/>
      <c r="APQ131" s="18"/>
      <c r="APR131" s="18"/>
      <c r="APS131" s="18"/>
      <c r="APT131" s="18"/>
      <c r="APU131" s="18"/>
      <c r="APV131" s="18"/>
      <c r="APW131" s="18"/>
      <c r="APX131" s="18"/>
      <c r="APY131" s="18"/>
      <c r="APZ131" s="18"/>
      <c r="AQA131" s="18"/>
      <c r="AQB131" s="18"/>
      <c r="AQC131" s="18"/>
      <c r="AQD131" s="18"/>
      <c r="AQE131" s="18"/>
      <c r="AQF131" s="18"/>
      <c r="AQG131" s="18"/>
      <c r="AQH131" s="18"/>
      <c r="AQI131" s="18"/>
      <c r="AQJ131" s="18"/>
      <c r="AQK131" s="18"/>
      <c r="AQL131" s="18"/>
      <c r="AQM131" s="18"/>
      <c r="AQN131" s="18"/>
      <c r="AQO131" s="18"/>
      <c r="AQP131" s="18"/>
      <c r="AQQ131" s="18"/>
      <c r="AQR131" s="18"/>
      <c r="AQS131" s="18"/>
      <c r="AQT131" s="18"/>
      <c r="AQU131" s="18"/>
      <c r="AQV131" s="18"/>
      <c r="AQW131" s="18"/>
      <c r="AQX131" s="18"/>
      <c r="AQY131" s="18"/>
      <c r="AQZ131" s="18"/>
      <c r="ARA131" s="18"/>
      <c r="ARB131" s="18"/>
      <c r="ARC131" s="18"/>
      <c r="ARD131" s="18"/>
      <c r="ARE131" s="18"/>
      <c r="ARF131" s="18"/>
      <c r="ARG131" s="18"/>
      <c r="ARH131" s="18"/>
      <c r="ARI131" s="18"/>
      <c r="ARJ131" s="18"/>
      <c r="ARK131" s="18"/>
      <c r="ARL131" s="18"/>
      <c r="ARM131" s="18"/>
      <c r="ARN131" s="18"/>
      <c r="ARO131" s="18"/>
      <c r="ARP131" s="18"/>
      <c r="ARQ131" s="18"/>
      <c r="ARR131" s="18"/>
      <c r="ARS131" s="18"/>
      <c r="ART131" s="18"/>
      <c r="ARU131" s="18"/>
      <c r="ARV131" s="18"/>
      <c r="ARW131" s="18"/>
      <c r="ARX131" s="18"/>
      <c r="ARY131" s="18"/>
      <c r="ARZ131" s="18"/>
      <c r="ASA131" s="18"/>
      <c r="ASB131" s="18"/>
      <c r="ASC131" s="18"/>
      <c r="ASD131" s="18"/>
      <c r="ASE131" s="18"/>
      <c r="ASF131" s="18"/>
      <c r="ASG131" s="18"/>
      <c r="ASH131" s="18"/>
      <c r="ASI131" s="18"/>
      <c r="ASJ131" s="18"/>
      <c r="ASK131" s="18"/>
      <c r="ASL131" s="18"/>
      <c r="ASM131" s="18"/>
      <c r="ASN131" s="18"/>
      <c r="ASO131" s="18"/>
      <c r="ASP131" s="18"/>
      <c r="ASQ131" s="18"/>
      <c r="ASR131" s="18"/>
      <c r="ASS131" s="18"/>
      <c r="AST131" s="18"/>
      <c r="ASU131" s="18"/>
      <c r="ASV131" s="18"/>
      <c r="ASW131" s="18"/>
      <c r="ASX131" s="18"/>
      <c r="ASY131" s="18"/>
      <c r="ASZ131" s="18"/>
      <c r="ATA131" s="18"/>
      <c r="ATB131" s="18"/>
      <c r="ATC131" s="18"/>
      <c r="ATD131" s="18"/>
      <c r="ATE131" s="18"/>
      <c r="ATF131" s="18"/>
      <c r="ATG131" s="18"/>
      <c r="ATH131" s="18"/>
      <c r="ATI131" s="18"/>
      <c r="ATJ131" s="18"/>
      <c r="ATK131" s="18"/>
      <c r="ATL131" s="18"/>
      <c r="ATM131" s="18"/>
      <c r="ATN131" s="18"/>
      <c r="ATO131" s="18"/>
      <c r="ATP131" s="18"/>
      <c r="ATQ131" s="18"/>
      <c r="ATR131" s="18"/>
      <c r="ATS131" s="18"/>
      <c r="ATT131" s="18"/>
      <c r="ATU131" s="18"/>
      <c r="ATV131" s="18"/>
      <c r="ATW131" s="18"/>
      <c r="ATX131" s="18"/>
      <c r="ATY131" s="18"/>
      <c r="ATZ131" s="18"/>
      <c r="AUA131" s="18"/>
      <c r="AUB131" s="18"/>
      <c r="AUC131" s="18"/>
      <c r="AUD131" s="18"/>
      <c r="AUE131" s="18"/>
      <c r="AUF131" s="18"/>
      <c r="AUG131" s="18"/>
      <c r="AUH131" s="18"/>
      <c r="AUI131" s="18"/>
      <c r="AUJ131" s="18"/>
      <c r="AUK131" s="18"/>
      <c r="AUL131" s="18"/>
      <c r="AUM131" s="18"/>
      <c r="AUN131" s="18"/>
      <c r="AUO131" s="18"/>
      <c r="AUP131" s="18"/>
      <c r="AUQ131" s="18"/>
      <c r="AUR131" s="18"/>
      <c r="AUS131" s="18"/>
      <c r="AUT131" s="18"/>
      <c r="AUU131" s="18"/>
      <c r="AUV131" s="18"/>
      <c r="AUW131" s="18"/>
      <c r="AUX131" s="18"/>
      <c r="AUY131" s="18"/>
      <c r="AUZ131" s="18"/>
      <c r="AVA131" s="18"/>
      <c r="AVB131" s="18"/>
      <c r="AVC131" s="18"/>
      <c r="AVD131" s="18"/>
      <c r="AVE131" s="18"/>
      <c r="AVF131" s="18"/>
      <c r="AVG131" s="18"/>
      <c r="AVH131" s="18"/>
      <c r="AVI131" s="18"/>
      <c r="AVJ131" s="18"/>
      <c r="AVK131" s="18"/>
      <c r="AVL131" s="18"/>
      <c r="AVM131" s="18"/>
      <c r="AVN131" s="18"/>
      <c r="AVO131" s="18"/>
      <c r="AVP131" s="18"/>
      <c r="AVQ131" s="18"/>
      <c r="AVR131" s="18"/>
      <c r="AVS131" s="18"/>
      <c r="AVT131" s="18"/>
      <c r="AVU131" s="18"/>
      <c r="AVV131" s="18"/>
      <c r="AVW131" s="18"/>
      <c r="AVX131" s="18"/>
      <c r="AVY131" s="18"/>
      <c r="AVZ131" s="18"/>
      <c r="AWA131" s="18"/>
      <c r="AWB131" s="18"/>
      <c r="AWC131" s="18"/>
      <c r="AWD131" s="18"/>
      <c r="AWE131" s="18"/>
      <c r="AWF131" s="18"/>
      <c r="AWG131" s="18"/>
      <c r="AWH131" s="18"/>
      <c r="AWI131" s="18"/>
      <c r="AWJ131" s="18"/>
      <c r="AWK131" s="18"/>
      <c r="AWL131" s="18"/>
      <c r="AWM131" s="18"/>
      <c r="AWN131" s="18"/>
      <c r="AWO131" s="18"/>
      <c r="AWP131" s="18"/>
      <c r="AWQ131" s="18"/>
      <c r="AWR131" s="18"/>
      <c r="AWS131" s="18"/>
      <c r="AWT131" s="18"/>
      <c r="AWU131" s="18"/>
      <c r="AWV131" s="18"/>
      <c r="AWW131" s="18"/>
      <c r="AWX131" s="18"/>
      <c r="AWY131" s="18"/>
      <c r="AWZ131" s="18"/>
      <c r="AXA131" s="18"/>
      <c r="AXB131" s="18"/>
      <c r="AXC131" s="18"/>
      <c r="AXD131" s="18"/>
      <c r="AXE131" s="18"/>
      <c r="AXF131" s="18"/>
      <c r="AXG131" s="18"/>
      <c r="AXH131" s="18"/>
      <c r="AXI131" s="18"/>
      <c r="AXJ131" s="18"/>
      <c r="AXK131" s="18"/>
      <c r="AXL131" s="18"/>
      <c r="AXM131" s="18"/>
      <c r="AXN131" s="18"/>
      <c r="AXO131" s="18"/>
      <c r="AXP131" s="18"/>
      <c r="AXQ131" s="18"/>
      <c r="AXR131" s="18"/>
      <c r="AXS131" s="18"/>
      <c r="AXT131" s="18"/>
      <c r="AXU131" s="18"/>
      <c r="AXV131" s="18"/>
      <c r="AXW131" s="18"/>
      <c r="AXX131" s="18"/>
      <c r="AXY131" s="18"/>
      <c r="AXZ131" s="18"/>
      <c r="AYA131" s="18"/>
      <c r="AYB131" s="18"/>
      <c r="AYC131" s="18"/>
      <c r="AYD131" s="18"/>
      <c r="AYE131" s="18"/>
      <c r="AYF131" s="18"/>
      <c r="AYG131" s="18"/>
      <c r="AYH131" s="18"/>
      <c r="AYI131" s="18"/>
      <c r="AYJ131" s="18"/>
      <c r="AYK131" s="18"/>
      <c r="AYL131" s="18"/>
      <c r="AYM131" s="18"/>
      <c r="AYN131" s="18"/>
      <c r="AYO131" s="18"/>
      <c r="AYP131" s="18"/>
      <c r="AYQ131" s="18"/>
      <c r="AYR131" s="18"/>
      <c r="AYS131" s="18"/>
      <c r="AYT131" s="18"/>
      <c r="AYU131" s="18"/>
      <c r="AYV131" s="18"/>
      <c r="AYW131" s="18"/>
      <c r="AYX131" s="18"/>
      <c r="AYY131" s="18"/>
      <c r="AYZ131" s="18"/>
      <c r="AZA131" s="18"/>
      <c r="AZB131" s="18"/>
      <c r="AZC131" s="18"/>
      <c r="AZD131" s="18"/>
      <c r="AZE131" s="18"/>
      <c r="AZF131" s="18"/>
      <c r="AZG131" s="18"/>
      <c r="AZH131" s="18"/>
      <c r="AZI131" s="18"/>
      <c r="AZJ131" s="18"/>
      <c r="AZK131" s="18"/>
      <c r="AZL131" s="18"/>
      <c r="AZM131" s="18"/>
      <c r="AZN131" s="18"/>
      <c r="AZO131" s="18"/>
      <c r="AZP131" s="18"/>
      <c r="AZQ131" s="18"/>
      <c r="AZR131" s="18"/>
      <c r="AZS131" s="18"/>
      <c r="AZT131" s="18"/>
      <c r="AZU131" s="18"/>
      <c r="AZV131" s="18"/>
      <c r="AZW131" s="18"/>
      <c r="AZX131" s="18"/>
      <c r="AZY131" s="18"/>
      <c r="AZZ131" s="18"/>
      <c r="BAA131" s="18"/>
      <c r="BAB131" s="18"/>
      <c r="BAC131" s="18"/>
      <c r="BAD131" s="18"/>
      <c r="BAE131" s="18"/>
      <c r="BAF131" s="18"/>
      <c r="BAG131" s="18"/>
      <c r="BAH131" s="18"/>
      <c r="BAI131" s="18"/>
      <c r="BAJ131" s="18"/>
      <c r="BAK131" s="18"/>
      <c r="BAL131" s="18"/>
      <c r="BAM131" s="18"/>
      <c r="BAN131" s="18"/>
      <c r="BAO131" s="18"/>
      <c r="BAP131" s="18"/>
      <c r="BAQ131" s="18"/>
      <c r="BAR131" s="18"/>
      <c r="BAS131" s="18"/>
      <c r="BAT131" s="18"/>
      <c r="BAU131" s="18"/>
      <c r="BAV131" s="18"/>
      <c r="BAW131" s="18"/>
      <c r="BAX131" s="18"/>
      <c r="BAY131" s="18"/>
      <c r="BAZ131" s="18"/>
      <c r="BBA131" s="18"/>
      <c r="BBB131" s="18"/>
      <c r="BBC131" s="18"/>
      <c r="BBD131" s="18"/>
      <c r="BBE131" s="18"/>
      <c r="BBF131" s="18"/>
      <c r="BBG131" s="18"/>
      <c r="BBH131" s="18"/>
      <c r="BBI131" s="18"/>
      <c r="BBJ131" s="18"/>
      <c r="BBK131" s="18"/>
      <c r="BBL131" s="18"/>
      <c r="BBM131" s="18"/>
      <c r="BBN131" s="18"/>
      <c r="BBO131" s="18"/>
      <c r="BBP131" s="18"/>
      <c r="BBQ131" s="18"/>
      <c r="BBR131" s="18"/>
      <c r="BBS131" s="18"/>
      <c r="BBT131" s="18"/>
      <c r="BBU131" s="18"/>
      <c r="BBV131" s="18"/>
      <c r="BBW131" s="18"/>
      <c r="BBX131" s="18"/>
      <c r="BBY131" s="18"/>
      <c r="BBZ131" s="18"/>
      <c r="BCA131" s="18"/>
      <c r="BCB131" s="18"/>
      <c r="BCC131" s="18"/>
      <c r="BCD131" s="18"/>
      <c r="BCE131" s="18"/>
      <c r="BCF131" s="18"/>
      <c r="BCG131" s="18"/>
      <c r="BCH131" s="18"/>
      <c r="BCI131" s="18"/>
      <c r="BCJ131" s="18"/>
      <c r="BCK131" s="18"/>
      <c r="BCL131" s="18"/>
      <c r="BCM131" s="18"/>
      <c r="BCN131" s="18"/>
      <c r="BCO131" s="18"/>
      <c r="BCP131" s="18"/>
      <c r="BCQ131" s="18"/>
      <c r="BCR131" s="18"/>
      <c r="BCS131" s="18"/>
      <c r="BCT131" s="18"/>
      <c r="BCU131" s="18"/>
      <c r="BCV131" s="18"/>
      <c r="BCW131" s="18"/>
      <c r="BCX131" s="18"/>
      <c r="BCY131" s="18"/>
      <c r="BCZ131" s="18"/>
      <c r="BDA131" s="18"/>
      <c r="BDB131" s="18"/>
      <c r="BDC131" s="18"/>
      <c r="BDD131" s="18"/>
      <c r="BDE131" s="18"/>
      <c r="BDF131" s="18"/>
      <c r="BDG131" s="18"/>
      <c r="BDH131" s="18"/>
      <c r="BDI131" s="18"/>
      <c r="BDJ131" s="18"/>
      <c r="BDK131" s="18"/>
      <c r="BDL131" s="18"/>
      <c r="BDM131" s="18"/>
      <c r="BDN131" s="18"/>
      <c r="BDO131" s="18"/>
      <c r="BDP131" s="18"/>
      <c r="BDQ131" s="18"/>
      <c r="BDR131" s="18"/>
      <c r="BDS131" s="18"/>
      <c r="BDT131" s="18"/>
      <c r="BDU131" s="18"/>
      <c r="BDV131" s="18"/>
      <c r="BDW131" s="18"/>
      <c r="BDX131" s="18"/>
      <c r="BDY131" s="18"/>
      <c r="BDZ131" s="18"/>
      <c r="BEA131" s="18"/>
      <c r="BEB131" s="18"/>
      <c r="BEC131" s="18"/>
      <c r="BED131" s="18"/>
      <c r="BEE131" s="18"/>
      <c r="BEF131" s="18"/>
      <c r="BEG131" s="18"/>
      <c r="BEH131" s="18"/>
      <c r="BEI131" s="18"/>
      <c r="BEJ131" s="18"/>
      <c r="BEK131" s="18"/>
      <c r="BEL131" s="18"/>
      <c r="BEM131" s="18"/>
      <c r="BEN131" s="18"/>
      <c r="BEO131" s="18"/>
      <c r="BEP131" s="18"/>
      <c r="BEQ131" s="18"/>
      <c r="BER131" s="18"/>
      <c r="BES131" s="18"/>
      <c r="BET131" s="18"/>
      <c r="BEU131" s="18"/>
      <c r="BEV131" s="18"/>
      <c r="BEW131" s="18"/>
      <c r="BEX131" s="18"/>
      <c r="BEY131" s="18"/>
      <c r="BEZ131" s="18"/>
      <c r="BFA131" s="18"/>
      <c r="BFB131" s="18"/>
      <c r="BFC131" s="18"/>
      <c r="BFD131" s="18"/>
      <c r="BFE131" s="18"/>
      <c r="BFF131" s="18"/>
      <c r="BFG131" s="18"/>
      <c r="BFH131" s="18"/>
      <c r="BFI131" s="18"/>
      <c r="BFJ131" s="18"/>
      <c r="BFK131" s="18"/>
      <c r="BFL131" s="18"/>
      <c r="BFM131" s="18"/>
      <c r="BFN131" s="18"/>
      <c r="BFO131" s="18"/>
      <c r="BFP131" s="18"/>
      <c r="BFQ131" s="18"/>
      <c r="BFR131" s="18"/>
      <c r="BFS131" s="18"/>
      <c r="BFT131" s="18"/>
      <c r="BFU131" s="18"/>
      <c r="BFV131" s="18"/>
      <c r="BFW131" s="18"/>
      <c r="BFX131" s="18"/>
      <c r="BFY131" s="18"/>
      <c r="BFZ131" s="18"/>
      <c r="BGA131" s="18"/>
      <c r="BGB131" s="18"/>
      <c r="BGC131" s="18"/>
      <c r="BGD131" s="18"/>
      <c r="BGE131" s="18"/>
      <c r="BGF131" s="18"/>
      <c r="BGG131" s="18"/>
      <c r="BGH131" s="18"/>
      <c r="BGI131" s="18"/>
      <c r="BGJ131" s="18"/>
      <c r="BGK131" s="18"/>
      <c r="BGL131" s="18"/>
      <c r="BGM131" s="18"/>
      <c r="BGN131" s="18"/>
      <c r="BGO131" s="18"/>
      <c r="BGP131" s="18"/>
      <c r="BGQ131" s="18"/>
      <c r="BGR131" s="18"/>
      <c r="BGS131" s="18"/>
      <c r="BGT131" s="18"/>
      <c r="BGU131" s="18"/>
      <c r="BGV131" s="18"/>
      <c r="BGW131" s="18"/>
      <c r="BGX131" s="18"/>
      <c r="BGY131" s="18"/>
      <c r="BGZ131" s="18"/>
      <c r="BHA131" s="18"/>
      <c r="BHB131" s="18"/>
      <c r="BHC131" s="18"/>
      <c r="BHD131" s="18"/>
      <c r="BHE131" s="18"/>
      <c r="BHF131" s="18"/>
      <c r="BHG131" s="18"/>
      <c r="BHH131" s="18"/>
      <c r="BHI131" s="18"/>
      <c r="BHJ131" s="18"/>
      <c r="BHK131" s="18"/>
      <c r="BHL131" s="18"/>
      <c r="BHM131" s="18"/>
      <c r="BHN131" s="18"/>
      <c r="BHO131" s="18"/>
      <c r="BHP131" s="18"/>
      <c r="BHQ131" s="18"/>
      <c r="BHR131" s="18"/>
      <c r="BHS131" s="18"/>
      <c r="BHT131" s="18"/>
      <c r="BHU131" s="18"/>
      <c r="BHV131" s="18"/>
      <c r="BHW131" s="18"/>
      <c r="BHX131" s="18"/>
      <c r="BHY131" s="18"/>
      <c r="BHZ131" s="18"/>
      <c r="BIA131" s="18"/>
      <c r="BIB131" s="18"/>
      <c r="BIC131" s="18"/>
      <c r="BID131" s="18"/>
      <c r="BIE131" s="18"/>
      <c r="BIF131" s="18"/>
      <c r="BIG131" s="18"/>
      <c r="BIH131" s="18"/>
      <c r="BII131" s="18"/>
      <c r="BIJ131" s="18"/>
      <c r="BIK131" s="18"/>
      <c r="BIL131" s="18"/>
      <c r="BIM131" s="18"/>
      <c r="BIN131" s="18"/>
      <c r="BIO131" s="18"/>
      <c r="BIP131" s="18"/>
      <c r="BIQ131" s="18"/>
      <c r="BIR131" s="18"/>
      <c r="BIS131" s="18"/>
      <c r="BIT131" s="18"/>
      <c r="BIU131" s="18"/>
      <c r="BIV131" s="18"/>
      <c r="BIW131" s="18"/>
      <c r="BIX131" s="18"/>
      <c r="BIY131" s="18"/>
      <c r="BIZ131" s="18"/>
      <c r="BJA131" s="18"/>
      <c r="BJB131" s="18"/>
      <c r="BJC131" s="18"/>
      <c r="BJD131" s="18"/>
      <c r="BJE131" s="18"/>
      <c r="BJF131" s="18"/>
      <c r="BJG131" s="18"/>
      <c r="BJH131" s="18"/>
      <c r="BJI131" s="18"/>
      <c r="BJJ131" s="18"/>
      <c r="BJK131" s="18"/>
      <c r="BJL131" s="18"/>
      <c r="BJM131" s="18"/>
      <c r="BJN131" s="18"/>
      <c r="BJO131" s="18"/>
      <c r="BJP131" s="18"/>
      <c r="BJQ131" s="18"/>
      <c r="BJR131" s="18"/>
      <c r="BJS131" s="18"/>
      <c r="BJT131" s="18"/>
      <c r="BJU131" s="18"/>
      <c r="BJV131" s="18"/>
      <c r="BJW131" s="18"/>
      <c r="BJX131" s="18"/>
      <c r="BJY131" s="18"/>
      <c r="BJZ131" s="18"/>
      <c r="BKA131" s="18"/>
      <c r="BKB131" s="18"/>
      <c r="BKC131" s="18"/>
      <c r="BKD131" s="18"/>
      <c r="BKE131" s="18"/>
      <c r="BKF131" s="18"/>
      <c r="BKG131" s="18"/>
      <c r="BKH131" s="18"/>
      <c r="BKI131" s="18"/>
      <c r="BKJ131" s="18"/>
      <c r="BKK131" s="18"/>
      <c r="BKL131" s="18"/>
      <c r="BKM131" s="18"/>
      <c r="BKN131" s="18"/>
      <c r="BKO131" s="18"/>
      <c r="BKP131" s="18"/>
      <c r="BKQ131" s="18"/>
      <c r="BKR131" s="18"/>
      <c r="BKS131" s="18"/>
      <c r="BKT131" s="18"/>
      <c r="BKU131" s="18"/>
      <c r="BKV131" s="18"/>
      <c r="BKW131" s="18"/>
      <c r="BKX131" s="18"/>
      <c r="BKY131" s="18"/>
      <c r="BKZ131" s="18"/>
      <c r="BLA131" s="18"/>
      <c r="BLB131" s="18"/>
      <c r="BLC131" s="18"/>
      <c r="BLD131" s="18"/>
      <c r="BLE131" s="18"/>
      <c r="BLF131" s="18"/>
      <c r="BLG131" s="18"/>
      <c r="BLH131" s="18"/>
      <c r="BLI131" s="18"/>
      <c r="BLJ131" s="18"/>
      <c r="BLK131" s="18"/>
      <c r="BLL131" s="18"/>
      <c r="BLM131" s="18"/>
      <c r="BLN131" s="18"/>
      <c r="BLO131" s="18"/>
      <c r="BLP131" s="18"/>
      <c r="BLQ131" s="18"/>
      <c r="BLR131" s="18"/>
      <c r="BLS131" s="18"/>
      <c r="BLT131" s="18"/>
      <c r="BLU131" s="18"/>
      <c r="BLV131" s="18"/>
      <c r="BLW131" s="18"/>
      <c r="BLX131" s="18"/>
      <c r="BLY131" s="18"/>
      <c r="BLZ131" s="18"/>
      <c r="BMA131" s="18"/>
      <c r="BMB131" s="18"/>
      <c r="BMC131" s="18"/>
      <c r="BMD131" s="18"/>
      <c r="BME131" s="18"/>
      <c r="BMF131" s="18"/>
      <c r="BMG131" s="18"/>
      <c r="BMH131" s="18"/>
      <c r="BMI131" s="18"/>
      <c r="BMJ131" s="18"/>
      <c r="BMK131" s="18"/>
      <c r="BML131" s="18"/>
      <c r="BMM131" s="18"/>
      <c r="BMN131" s="18"/>
      <c r="BMO131" s="18"/>
      <c r="BMP131" s="18"/>
      <c r="BMQ131" s="18"/>
      <c r="BMR131" s="18"/>
      <c r="BMS131" s="18"/>
      <c r="BMT131" s="18"/>
      <c r="BMU131" s="18"/>
      <c r="BMV131" s="18"/>
      <c r="BMW131" s="18"/>
      <c r="BMX131" s="18"/>
      <c r="BMY131" s="18"/>
      <c r="BMZ131" s="18"/>
      <c r="BNA131" s="18"/>
      <c r="BNB131" s="18"/>
      <c r="BNC131" s="18"/>
      <c r="BND131" s="18"/>
      <c r="BNE131" s="18"/>
      <c r="BNF131" s="18"/>
      <c r="BNG131" s="18"/>
      <c r="BNH131" s="18"/>
      <c r="BNI131" s="18"/>
      <c r="BNJ131" s="18"/>
      <c r="BNK131" s="18"/>
      <c r="BNL131" s="18"/>
      <c r="BNM131" s="18"/>
      <c r="BNN131" s="18"/>
      <c r="BNO131" s="18"/>
      <c r="BNP131" s="18"/>
      <c r="BNQ131" s="18"/>
      <c r="BNR131" s="18"/>
      <c r="BNS131" s="18"/>
      <c r="BNT131" s="18"/>
      <c r="BNU131" s="18"/>
      <c r="BNV131" s="18"/>
      <c r="BNW131" s="18"/>
      <c r="BNX131" s="18"/>
      <c r="BNY131" s="18"/>
      <c r="BNZ131" s="18"/>
      <c r="BOA131" s="18"/>
      <c r="BOB131" s="18"/>
      <c r="BOC131" s="18"/>
      <c r="BOD131" s="18"/>
      <c r="BOE131" s="18"/>
      <c r="BOF131" s="18"/>
      <c r="BOG131" s="18"/>
      <c r="BOH131" s="18"/>
      <c r="BOI131" s="18"/>
      <c r="BOJ131" s="18"/>
      <c r="BOK131" s="18"/>
      <c r="BOL131" s="18"/>
      <c r="BOM131" s="18"/>
      <c r="BON131" s="18"/>
      <c r="BOO131" s="18"/>
      <c r="BOP131" s="18"/>
      <c r="BOQ131" s="18"/>
      <c r="BOR131" s="18"/>
      <c r="BOS131" s="18"/>
      <c r="BOT131" s="18"/>
      <c r="BOU131" s="18"/>
      <c r="BOV131" s="18"/>
      <c r="BOW131" s="18"/>
      <c r="BOX131" s="18"/>
      <c r="BOY131" s="18"/>
      <c r="BOZ131" s="18"/>
      <c r="BPA131" s="18"/>
      <c r="BPB131" s="18"/>
      <c r="BPC131" s="18"/>
      <c r="BPD131" s="18"/>
      <c r="BPE131" s="18"/>
      <c r="BPF131" s="18"/>
      <c r="BPG131" s="18"/>
      <c r="BPH131" s="18"/>
      <c r="BPI131" s="18"/>
      <c r="BPJ131" s="18"/>
      <c r="BPK131" s="18"/>
      <c r="BPL131" s="18"/>
      <c r="BPM131" s="18"/>
      <c r="BPN131" s="18"/>
      <c r="BPO131" s="18"/>
      <c r="BPP131" s="18"/>
      <c r="BPQ131" s="18"/>
      <c r="BPR131" s="18"/>
      <c r="BPS131" s="18"/>
      <c r="BPT131" s="18"/>
      <c r="BPU131" s="18"/>
      <c r="BPV131" s="18"/>
      <c r="BPW131" s="18"/>
      <c r="BPX131" s="18"/>
      <c r="BPY131" s="18"/>
      <c r="BPZ131" s="18"/>
      <c r="BQA131" s="18"/>
      <c r="BQB131" s="18"/>
      <c r="BQC131" s="18"/>
      <c r="BQD131" s="18"/>
      <c r="BQE131" s="18"/>
      <c r="BQF131" s="18"/>
      <c r="BQG131" s="18"/>
      <c r="BQH131" s="18"/>
      <c r="BQI131" s="18"/>
      <c r="BQJ131" s="18"/>
      <c r="BQK131" s="18"/>
      <c r="BQL131" s="18"/>
      <c r="BQM131" s="18"/>
      <c r="BQN131" s="18"/>
      <c r="BQO131" s="18"/>
      <c r="BQP131" s="18"/>
      <c r="BQQ131" s="18"/>
      <c r="BQR131" s="18"/>
      <c r="BQS131" s="18"/>
      <c r="BQT131" s="18"/>
      <c r="BQU131" s="18"/>
      <c r="BQV131" s="18"/>
      <c r="BQW131" s="18"/>
      <c r="BQX131" s="18"/>
      <c r="BQY131" s="18"/>
      <c r="BQZ131" s="18"/>
      <c r="BRA131" s="18"/>
      <c r="BRB131" s="18"/>
      <c r="BRC131" s="18"/>
      <c r="BRD131" s="18"/>
      <c r="BRE131" s="18"/>
      <c r="BRF131" s="18"/>
      <c r="BRG131" s="18"/>
      <c r="BRH131" s="18"/>
      <c r="BRI131" s="18"/>
      <c r="BRJ131" s="18"/>
      <c r="BRK131" s="18"/>
      <c r="BRL131" s="18"/>
      <c r="BRM131" s="18"/>
      <c r="BRN131" s="18"/>
      <c r="BRO131" s="18"/>
      <c r="BRP131" s="18"/>
      <c r="BRQ131" s="18"/>
      <c r="BRR131" s="18"/>
      <c r="BRS131" s="18"/>
      <c r="BRT131" s="18"/>
      <c r="BRU131" s="18"/>
      <c r="BRV131" s="18"/>
      <c r="BRW131" s="18"/>
      <c r="BRX131" s="18"/>
      <c r="BRY131" s="18"/>
      <c r="BRZ131" s="18"/>
      <c r="BSA131" s="18"/>
      <c r="BSB131" s="18"/>
      <c r="BSC131" s="18"/>
      <c r="BSD131" s="18"/>
      <c r="BSE131" s="18"/>
      <c r="BSF131" s="18"/>
      <c r="BSG131" s="18"/>
      <c r="BSH131" s="18"/>
      <c r="BSI131" s="18"/>
      <c r="BSJ131" s="18"/>
      <c r="BSK131" s="18"/>
      <c r="BSL131" s="18"/>
      <c r="BSM131" s="18"/>
      <c r="BSN131" s="18"/>
      <c r="BSO131" s="18"/>
      <c r="BSP131" s="18"/>
      <c r="BSQ131" s="18"/>
      <c r="BSR131" s="18"/>
      <c r="BSS131" s="18"/>
      <c r="BST131" s="18"/>
      <c r="BSU131" s="18"/>
      <c r="BSV131" s="18"/>
      <c r="BSW131" s="18"/>
      <c r="BSX131" s="18"/>
      <c r="BSY131" s="18"/>
      <c r="BSZ131" s="18"/>
      <c r="BTA131" s="18"/>
      <c r="BTB131" s="18"/>
      <c r="BTC131" s="18"/>
      <c r="BTD131" s="18"/>
      <c r="BTE131" s="18"/>
      <c r="BTF131" s="18"/>
      <c r="BTG131" s="18"/>
      <c r="BTH131" s="18"/>
      <c r="BTI131" s="18"/>
      <c r="BTJ131" s="18"/>
      <c r="BTK131" s="18"/>
      <c r="BTL131" s="18"/>
      <c r="BTM131" s="18"/>
      <c r="BTN131" s="18"/>
      <c r="BTO131" s="18"/>
      <c r="BTP131" s="18"/>
      <c r="BTQ131" s="18"/>
      <c r="BTR131" s="18"/>
      <c r="BTS131" s="18"/>
      <c r="BTT131" s="18"/>
      <c r="BTU131" s="18"/>
      <c r="BTV131" s="18"/>
      <c r="BTW131" s="18"/>
      <c r="BTX131" s="18"/>
      <c r="BTY131" s="18"/>
      <c r="BTZ131" s="18"/>
      <c r="BUA131" s="18"/>
      <c r="BUB131" s="18"/>
      <c r="BUC131" s="18"/>
      <c r="BUD131" s="18"/>
      <c r="BUE131" s="18"/>
      <c r="BUF131" s="18"/>
      <c r="BUG131" s="18"/>
      <c r="BUH131" s="18"/>
      <c r="BUI131" s="18"/>
      <c r="BUJ131" s="18"/>
      <c r="BUK131" s="18"/>
      <c r="BUL131" s="18"/>
      <c r="BUM131" s="18"/>
      <c r="BUN131" s="18"/>
      <c r="BUO131" s="18"/>
      <c r="BUP131" s="18"/>
      <c r="BUQ131" s="18"/>
      <c r="BUR131" s="18"/>
      <c r="BUS131" s="18"/>
      <c r="BUT131" s="18"/>
      <c r="BUU131" s="18"/>
      <c r="BUV131" s="18"/>
      <c r="BUW131" s="18"/>
      <c r="BUX131" s="18"/>
      <c r="BUY131" s="18"/>
      <c r="BUZ131" s="18"/>
      <c r="BVA131" s="18"/>
      <c r="BVB131" s="18"/>
      <c r="BVC131" s="18"/>
      <c r="BVD131" s="18"/>
      <c r="BVE131" s="18"/>
      <c r="BVF131" s="18"/>
      <c r="BVG131" s="18"/>
      <c r="BVH131" s="18"/>
      <c r="BVI131" s="18"/>
      <c r="BVJ131" s="18"/>
      <c r="BVK131" s="18"/>
      <c r="BVL131" s="18"/>
      <c r="BVM131" s="18"/>
      <c r="BVN131" s="18"/>
      <c r="BVO131" s="18"/>
      <c r="BVP131" s="18"/>
      <c r="BVQ131" s="18"/>
      <c r="BVR131" s="18"/>
      <c r="BVS131" s="18"/>
      <c r="BVT131" s="18"/>
      <c r="BVU131" s="18"/>
      <c r="BVV131" s="18"/>
      <c r="BVW131" s="18"/>
      <c r="BVX131" s="18"/>
      <c r="BVY131" s="18"/>
      <c r="BVZ131" s="18"/>
      <c r="BWA131" s="18"/>
      <c r="BWB131" s="18"/>
      <c r="BWC131" s="18"/>
      <c r="BWD131" s="18"/>
      <c r="BWE131" s="18"/>
      <c r="BWF131" s="18"/>
      <c r="BWG131" s="18"/>
      <c r="BWH131" s="18"/>
      <c r="BWI131" s="18"/>
      <c r="BWJ131" s="18"/>
      <c r="BWK131" s="18"/>
      <c r="BWL131" s="18"/>
      <c r="BWM131" s="18"/>
      <c r="BWN131" s="18"/>
      <c r="BWO131" s="18"/>
      <c r="BWP131" s="18"/>
      <c r="BWQ131" s="18"/>
      <c r="BWR131" s="18"/>
      <c r="BWS131" s="18"/>
      <c r="BWT131" s="18"/>
      <c r="BWU131" s="18"/>
      <c r="BWV131" s="18"/>
      <c r="BWW131" s="18"/>
      <c r="BWX131" s="18"/>
      <c r="BWY131" s="18"/>
      <c r="BWZ131" s="18"/>
      <c r="BXA131" s="18"/>
      <c r="BXB131" s="18"/>
      <c r="BXC131" s="18"/>
      <c r="BXD131" s="18"/>
      <c r="BXE131" s="18"/>
      <c r="BXF131" s="18"/>
      <c r="BXG131" s="18"/>
      <c r="BXH131" s="18"/>
      <c r="BXI131" s="18"/>
      <c r="BXJ131" s="18"/>
      <c r="BXK131" s="18"/>
      <c r="BXL131" s="18"/>
      <c r="BXM131" s="18"/>
      <c r="BXN131" s="18"/>
      <c r="BXO131" s="18"/>
      <c r="BXP131" s="18"/>
      <c r="BXQ131" s="18"/>
      <c r="BXR131" s="18"/>
      <c r="BXS131" s="18"/>
      <c r="BXT131" s="18"/>
      <c r="BXU131" s="18"/>
      <c r="BXV131" s="18"/>
      <c r="BXW131" s="18"/>
      <c r="BXX131" s="18"/>
      <c r="BXY131" s="18"/>
      <c r="BXZ131" s="18"/>
      <c r="BYA131" s="18"/>
      <c r="BYB131" s="18"/>
      <c r="BYC131" s="18"/>
      <c r="BYD131" s="18"/>
      <c r="BYE131" s="18"/>
      <c r="BYF131" s="18"/>
      <c r="BYG131" s="18"/>
      <c r="BYH131" s="18"/>
      <c r="BYI131" s="18"/>
      <c r="BYJ131" s="18"/>
      <c r="BYK131" s="18"/>
      <c r="BYL131" s="18"/>
      <c r="BYM131" s="18"/>
      <c r="BYN131" s="18"/>
      <c r="BYO131" s="18"/>
      <c r="BYP131" s="18"/>
      <c r="BYQ131" s="18"/>
      <c r="BYR131" s="18"/>
      <c r="BYS131" s="18"/>
      <c r="BYT131" s="18"/>
      <c r="BYU131" s="18"/>
      <c r="BYV131" s="18"/>
      <c r="BYW131" s="18"/>
      <c r="BYX131" s="18"/>
      <c r="BYY131" s="18"/>
      <c r="BYZ131" s="18"/>
      <c r="BZA131" s="18"/>
      <c r="BZB131" s="18"/>
      <c r="BZC131" s="18"/>
      <c r="BZD131" s="18"/>
      <c r="BZE131" s="18"/>
      <c r="BZF131" s="18"/>
      <c r="BZG131" s="18"/>
      <c r="BZH131" s="18"/>
      <c r="BZI131" s="18"/>
      <c r="BZJ131" s="18"/>
      <c r="BZK131" s="18"/>
      <c r="BZL131" s="18"/>
      <c r="BZM131" s="18"/>
      <c r="BZN131" s="18"/>
      <c r="BZO131" s="18"/>
      <c r="BZP131" s="18"/>
      <c r="BZQ131" s="18"/>
      <c r="BZR131" s="18"/>
      <c r="BZS131" s="18"/>
      <c r="BZT131" s="18"/>
      <c r="BZU131" s="18"/>
      <c r="BZV131" s="18"/>
      <c r="BZW131" s="18"/>
      <c r="BZX131" s="18"/>
      <c r="BZY131" s="18"/>
      <c r="BZZ131" s="18"/>
      <c r="CAA131" s="18"/>
      <c r="CAB131" s="18"/>
      <c r="CAC131" s="18"/>
      <c r="CAD131" s="18"/>
      <c r="CAE131" s="18"/>
      <c r="CAF131" s="18"/>
      <c r="CAG131" s="18"/>
      <c r="CAH131" s="18"/>
      <c r="CAI131" s="18"/>
      <c r="CAJ131" s="18"/>
      <c r="CAK131" s="18"/>
      <c r="CAL131" s="18"/>
      <c r="CAM131" s="18"/>
      <c r="CAN131" s="18"/>
      <c r="CAO131" s="18"/>
      <c r="CAP131" s="18"/>
      <c r="CAQ131" s="18"/>
      <c r="CAR131" s="18"/>
      <c r="CAS131" s="18"/>
      <c r="CAT131" s="18"/>
      <c r="CAU131" s="18"/>
      <c r="CAV131" s="18"/>
      <c r="CAW131" s="18"/>
      <c r="CAX131" s="18"/>
      <c r="CAY131" s="18"/>
      <c r="CAZ131" s="18"/>
      <c r="CBA131" s="18"/>
      <c r="CBB131" s="18"/>
      <c r="CBC131" s="18"/>
      <c r="CBD131" s="18"/>
      <c r="CBE131" s="18"/>
      <c r="CBF131" s="18"/>
      <c r="CBG131" s="18"/>
      <c r="CBH131" s="18"/>
      <c r="CBI131" s="18"/>
      <c r="CBJ131" s="18"/>
      <c r="CBK131" s="18"/>
      <c r="CBL131" s="18"/>
      <c r="CBM131" s="18"/>
      <c r="CBN131" s="18"/>
      <c r="CBO131" s="18"/>
      <c r="CBP131" s="18"/>
      <c r="CBQ131" s="18"/>
      <c r="CBR131" s="18"/>
      <c r="CBS131" s="18"/>
      <c r="CBT131" s="18"/>
      <c r="CBU131" s="18"/>
      <c r="CBV131" s="18"/>
      <c r="CBW131" s="18"/>
      <c r="CBX131" s="18"/>
      <c r="CBY131" s="18"/>
      <c r="CBZ131" s="18"/>
      <c r="CCA131" s="18"/>
      <c r="CCB131" s="18"/>
      <c r="CCC131" s="18"/>
      <c r="CCD131" s="18"/>
      <c r="CCE131" s="18"/>
      <c r="CCF131" s="18"/>
      <c r="CCG131" s="18"/>
      <c r="CCH131" s="18"/>
      <c r="CCI131" s="18"/>
      <c r="CCJ131" s="18"/>
      <c r="CCK131" s="18"/>
      <c r="CCL131" s="18"/>
      <c r="CCM131" s="18"/>
      <c r="CCN131" s="18"/>
      <c r="CCO131" s="18"/>
      <c r="CCP131" s="18"/>
      <c r="CCQ131" s="18"/>
      <c r="CCR131" s="18"/>
      <c r="CCS131" s="18"/>
      <c r="CCT131" s="18"/>
      <c r="CCU131" s="18"/>
      <c r="CCV131" s="18"/>
      <c r="CCW131" s="18"/>
      <c r="CCX131" s="18"/>
      <c r="CCY131" s="18"/>
      <c r="CCZ131" s="18"/>
      <c r="CDA131" s="18"/>
      <c r="CDB131" s="18"/>
      <c r="CDC131" s="18"/>
      <c r="CDD131" s="18"/>
      <c r="CDE131" s="18"/>
      <c r="CDF131" s="18"/>
      <c r="CDG131" s="18"/>
      <c r="CDH131" s="18"/>
      <c r="CDI131" s="18"/>
      <c r="CDJ131" s="18"/>
      <c r="CDK131" s="18"/>
      <c r="CDL131" s="18"/>
      <c r="CDM131" s="18"/>
      <c r="CDN131" s="18"/>
      <c r="CDO131" s="18"/>
      <c r="CDP131" s="18"/>
      <c r="CDQ131" s="18"/>
      <c r="CDR131" s="18"/>
      <c r="CDS131" s="18"/>
      <c r="CDT131" s="18"/>
      <c r="CDU131" s="18"/>
      <c r="CDV131" s="18"/>
      <c r="CDW131" s="18"/>
      <c r="CDX131" s="18"/>
      <c r="CDY131" s="18"/>
      <c r="CDZ131" s="18"/>
      <c r="CEA131" s="18"/>
      <c r="CEB131" s="18"/>
      <c r="CEC131" s="18"/>
      <c r="CED131" s="18"/>
      <c r="CEE131" s="18"/>
      <c r="CEF131" s="18"/>
      <c r="CEG131" s="18"/>
      <c r="CEH131" s="18"/>
      <c r="CEI131" s="18"/>
      <c r="CEJ131" s="18"/>
      <c r="CEK131" s="18"/>
      <c r="CEL131" s="18"/>
      <c r="CEM131" s="18"/>
      <c r="CEN131" s="18"/>
      <c r="CEO131" s="18"/>
      <c r="CEP131" s="18"/>
      <c r="CEQ131" s="18"/>
      <c r="CER131" s="18"/>
      <c r="CES131" s="18"/>
      <c r="CET131" s="18"/>
      <c r="CEU131" s="18"/>
      <c r="CEV131" s="18"/>
      <c r="CEW131" s="18"/>
      <c r="CEX131" s="18"/>
      <c r="CEY131" s="18"/>
      <c r="CEZ131" s="18"/>
      <c r="CFA131" s="18"/>
      <c r="CFB131" s="18"/>
      <c r="CFC131" s="18"/>
      <c r="CFD131" s="18"/>
      <c r="CFE131" s="18"/>
      <c r="CFF131" s="18"/>
      <c r="CFG131" s="18"/>
      <c r="CFH131" s="18"/>
      <c r="CFI131" s="18"/>
      <c r="CFJ131" s="18"/>
      <c r="CFK131" s="18"/>
      <c r="CFL131" s="18"/>
      <c r="CFM131" s="18"/>
      <c r="CFN131" s="18"/>
      <c r="CFO131" s="18"/>
      <c r="CFP131" s="18"/>
      <c r="CFQ131" s="18"/>
      <c r="CFR131" s="18"/>
      <c r="CFS131" s="18"/>
      <c r="CFT131" s="18"/>
      <c r="CFU131" s="18"/>
      <c r="CFV131" s="18"/>
      <c r="CFW131" s="18"/>
      <c r="CFX131" s="18"/>
      <c r="CFY131" s="18"/>
      <c r="CFZ131" s="18"/>
      <c r="CGA131" s="18"/>
      <c r="CGB131" s="18"/>
      <c r="CGC131" s="18"/>
      <c r="CGD131" s="18"/>
      <c r="CGE131" s="18"/>
      <c r="CGF131" s="18"/>
      <c r="CGG131" s="18"/>
      <c r="CGH131" s="18"/>
      <c r="CGI131" s="18"/>
      <c r="CGJ131" s="18"/>
      <c r="CGK131" s="18"/>
      <c r="CGL131" s="18"/>
      <c r="CGM131" s="18"/>
      <c r="CGN131" s="18"/>
      <c r="CGO131" s="18"/>
      <c r="CGP131" s="18"/>
      <c r="CGQ131" s="18"/>
      <c r="CGR131" s="18"/>
      <c r="CGS131" s="18"/>
      <c r="CGT131" s="18"/>
      <c r="CGU131" s="18"/>
      <c r="CGV131" s="18"/>
      <c r="CGW131" s="18"/>
      <c r="CGX131" s="18"/>
      <c r="CGY131" s="18"/>
      <c r="CGZ131" s="18"/>
      <c r="CHA131" s="18"/>
      <c r="CHB131" s="18"/>
      <c r="CHC131" s="18"/>
      <c r="CHD131" s="18"/>
      <c r="CHE131" s="18"/>
      <c r="CHF131" s="18"/>
      <c r="CHG131" s="18"/>
      <c r="CHH131" s="18"/>
      <c r="CHI131" s="18"/>
      <c r="CHJ131" s="18"/>
      <c r="CHK131" s="18"/>
      <c r="CHL131" s="18"/>
      <c r="CHM131" s="18"/>
      <c r="CHN131" s="18"/>
      <c r="CHO131" s="18"/>
      <c r="CHP131" s="18"/>
      <c r="CHQ131" s="18"/>
      <c r="CHR131" s="18"/>
      <c r="CHS131" s="18"/>
      <c r="CHT131" s="18"/>
      <c r="CHU131" s="18"/>
      <c r="CHV131" s="18"/>
      <c r="CHW131" s="18"/>
      <c r="CHX131" s="18"/>
      <c r="CHY131" s="18"/>
      <c r="CHZ131" s="18"/>
      <c r="CIA131" s="18"/>
      <c r="CIB131" s="18"/>
      <c r="CIC131" s="18"/>
      <c r="CID131" s="18"/>
      <c r="CIE131" s="18"/>
      <c r="CIF131" s="18"/>
      <c r="CIG131" s="18"/>
      <c r="CIH131" s="18"/>
      <c r="CII131" s="18"/>
      <c r="CIJ131" s="18"/>
      <c r="CIK131" s="18"/>
      <c r="CIL131" s="18"/>
      <c r="CIM131" s="18"/>
      <c r="CIN131" s="18"/>
      <c r="CIO131" s="18"/>
      <c r="CIP131" s="18"/>
      <c r="CIQ131" s="18"/>
      <c r="CIR131" s="18"/>
      <c r="CIS131" s="18"/>
      <c r="CIT131" s="18"/>
      <c r="CIU131" s="18"/>
      <c r="CIV131" s="18"/>
      <c r="CIW131" s="18"/>
      <c r="CIX131" s="18"/>
      <c r="CIY131" s="18"/>
      <c r="CIZ131" s="18"/>
      <c r="CJA131" s="18"/>
      <c r="CJB131" s="18"/>
      <c r="CJC131" s="18"/>
      <c r="CJD131" s="18"/>
      <c r="CJE131" s="18"/>
      <c r="CJF131" s="18"/>
      <c r="CJG131" s="18"/>
      <c r="CJH131" s="18"/>
      <c r="CJI131" s="18"/>
      <c r="CJJ131" s="18"/>
      <c r="CJK131" s="18"/>
      <c r="CJL131" s="18"/>
      <c r="CJM131" s="18"/>
      <c r="CJN131" s="18"/>
      <c r="CJO131" s="18"/>
      <c r="CJP131" s="18"/>
      <c r="CJQ131" s="18"/>
      <c r="CJR131" s="18"/>
      <c r="CJS131" s="18"/>
      <c r="CJT131" s="18"/>
      <c r="CJU131" s="18"/>
      <c r="CJV131" s="18"/>
      <c r="CJW131" s="18"/>
      <c r="CJX131" s="18"/>
      <c r="CJY131" s="18"/>
      <c r="CJZ131" s="18"/>
      <c r="CKA131" s="18"/>
      <c r="CKB131" s="18"/>
      <c r="CKC131" s="18"/>
      <c r="CKD131" s="18"/>
      <c r="CKE131" s="18"/>
      <c r="CKF131" s="18"/>
      <c r="CKG131" s="18"/>
      <c r="CKH131" s="18"/>
      <c r="CKI131" s="18"/>
      <c r="CKJ131" s="18"/>
      <c r="CKK131" s="18"/>
      <c r="CKL131" s="18"/>
      <c r="CKM131" s="18"/>
      <c r="CKN131" s="18"/>
      <c r="CKO131" s="18"/>
      <c r="CKP131" s="18"/>
      <c r="CKQ131" s="18"/>
      <c r="CKR131" s="18"/>
      <c r="CKS131" s="18"/>
      <c r="CKT131" s="18"/>
      <c r="CKU131" s="18"/>
      <c r="CKV131" s="18"/>
      <c r="CKW131" s="18"/>
      <c r="CKX131" s="18"/>
      <c r="CKY131" s="18"/>
      <c r="CKZ131" s="18"/>
      <c r="CLA131" s="18"/>
      <c r="CLB131" s="18"/>
      <c r="CLC131" s="18"/>
      <c r="CLD131" s="18"/>
      <c r="CLE131" s="18"/>
      <c r="CLF131" s="18"/>
      <c r="CLG131" s="18"/>
      <c r="CLH131" s="18"/>
      <c r="CLI131" s="18"/>
      <c r="CLJ131" s="18"/>
      <c r="CLK131" s="18"/>
      <c r="CLL131" s="18"/>
      <c r="CLM131" s="18"/>
      <c r="CLN131" s="18"/>
      <c r="CLO131" s="18"/>
      <c r="CLP131" s="18"/>
      <c r="CLQ131" s="18"/>
      <c r="CLR131" s="18"/>
      <c r="CLS131" s="18"/>
      <c r="CLT131" s="18"/>
      <c r="CLU131" s="18"/>
      <c r="CLV131" s="18"/>
      <c r="CLW131" s="18"/>
      <c r="CLX131" s="18"/>
      <c r="CLY131" s="18"/>
      <c r="CLZ131" s="18"/>
      <c r="CMA131" s="18"/>
      <c r="CMB131" s="18"/>
      <c r="CMC131" s="18"/>
      <c r="CMD131" s="18"/>
      <c r="CME131" s="18"/>
      <c r="CMF131" s="18"/>
      <c r="CMG131" s="18"/>
      <c r="CMH131" s="18"/>
      <c r="CMI131" s="18"/>
      <c r="CMJ131" s="18"/>
      <c r="CMK131" s="18"/>
      <c r="CML131" s="18"/>
      <c r="CMM131" s="18"/>
      <c r="CMN131" s="18"/>
      <c r="CMO131" s="18"/>
      <c r="CMP131" s="18"/>
      <c r="CMQ131" s="18"/>
      <c r="CMR131" s="18"/>
      <c r="CMS131" s="18"/>
      <c r="CMT131" s="18"/>
      <c r="CMU131" s="18"/>
      <c r="CMV131" s="18"/>
      <c r="CMW131" s="18"/>
      <c r="CMX131" s="18"/>
      <c r="CMY131" s="18"/>
      <c r="CMZ131" s="18"/>
      <c r="CNA131" s="18"/>
      <c r="CNB131" s="18"/>
      <c r="CNC131" s="18"/>
      <c r="CND131" s="18"/>
      <c r="CNE131" s="18"/>
      <c r="CNF131" s="18"/>
      <c r="CNG131" s="18"/>
      <c r="CNH131" s="18"/>
      <c r="CNI131" s="18"/>
      <c r="CNJ131" s="18"/>
      <c r="CNK131" s="18"/>
      <c r="CNL131" s="18"/>
      <c r="CNM131" s="18"/>
      <c r="CNN131" s="18"/>
      <c r="CNO131" s="18"/>
      <c r="CNP131" s="18"/>
      <c r="CNQ131" s="18"/>
      <c r="CNR131" s="18"/>
      <c r="CNS131" s="18"/>
      <c r="CNT131" s="18"/>
      <c r="CNU131" s="18"/>
      <c r="CNV131" s="18"/>
      <c r="CNW131" s="18"/>
      <c r="CNX131" s="18"/>
      <c r="CNY131" s="18"/>
      <c r="CNZ131" s="18"/>
      <c r="COA131" s="18"/>
      <c r="COB131" s="18"/>
      <c r="COC131" s="18"/>
      <c r="COD131" s="18"/>
      <c r="COE131" s="18"/>
      <c r="COF131" s="18"/>
      <c r="COG131" s="18"/>
      <c r="COH131" s="18"/>
      <c r="COI131" s="18"/>
      <c r="COJ131" s="18"/>
      <c r="COK131" s="18"/>
      <c r="COL131" s="18"/>
      <c r="COM131" s="18"/>
      <c r="CON131" s="18"/>
      <c r="COO131" s="18"/>
      <c r="COP131" s="18"/>
      <c r="COQ131" s="18"/>
      <c r="COR131" s="18"/>
      <c r="COS131" s="18"/>
      <c r="COT131" s="18"/>
      <c r="COU131" s="18"/>
      <c r="COV131" s="18"/>
      <c r="COW131" s="18"/>
      <c r="COX131" s="18"/>
      <c r="COY131" s="18"/>
      <c r="COZ131" s="18"/>
      <c r="CPA131" s="18"/>
      <c r="CPB131" s="18"/>
      <c r="CPC131" s="18"/>
      <c r="CPD131" s="18"/>
      <c r="CPE131" s="18"/>
      <c r="CPF131" s="18"/>
      <c r="CPG131" s="18"/>
      <c r="CPH131" s="18"/>
      <c r="CPI131" s="18"/>
      <c r="CPJ131" s="18"/>
      <c r="CPK131" s="18"/>
      <c r="CPL131" s="18"/>
      <c r="CPM131" s="18"/>
      <c r="CPN131" s="18"/>
      <c r="CPO131" s="18"/>
      <c r="CPP131" s="18"/>
      <c r="CPQ131" s="18"/>
      <c r="CPR131" s="18"/>
      <c r="CPS131" s="18"/>
      <c r="CPT131" s="18"/>
      <c r="CPU131" s="18"/>
      <c r="CPV131" s="18"/>
      <c r="CPW131" s="18"/>
      <c r="CPX131" s="18"/>
      <c r="CPY131" s="18"/>
      <c r="CPZ131" s="18"/>
      <c r="CQA131" s="18"/>
      <c r="CQB131" s="18"/>
      <c r="CQC131" s="18"/>
      <c r="CQD131" s="18"/>
      <c r="CQE131" s="18"/>
      <c r="CQF131" s="18"/>
      <c r="CQG131" s="18"/>
      <c r="CQH131" s="18"/>
      <c r="CQI131" s="18"/>
      <c r="CQJ131" s="18"/>
      <c r="CQK131" s="18"/>
      <c r="CQL131" s="18"/>
      <c r="CQM131" s="18"/>
      <c r="CQN131" s="18"/>
      <c r="CQO131" s="18"/>
      <c r="CQP131" s="18"/>
      <c r="CQQ131" s="18"/>
      <c r="CQR131" s="18"/>
      <c r="CQS131" s="18"/>
      <c r="CQT131" s="18"/>
      <c r="CQU131" s="18"/>
      <c r="CQV131" s="18"/>
      <c r="CQW131" s="18"/>
      <c r="CQX131" s="18"/>
      <c r="CQY131" s="18"/>
      <c r="CQZ131" s="18"/>
      <c r="CRA131" s="18"/>
      <c r="CRB131" s="18"/>
      <c r="CRC131" s="18"/>
      <c r="CRD131" s="18"/>
      <c r="CRE131" s="18"/>
      <c r="CRF131" s="18"/>
      <c r="CRG131" s="18"/>
      <c r="CRH131" s="18"/>
      <c r="CRI131" s="18"/>
      <c r="CRJ131" s="18"/>
      <c r="CRK131" s="18"/>
      <c r="CRL131" s="18"/>
      <c r="CRM131" s="18"/>
      <c r="CRN131" s="18"/>
      <c r="CRO131" s="18"/>
      <c r="CRP131" s="18"/>
      <c r="CRQ131" s="18"/>
      <c r="CRR131" s="18"/>
      <c r="CRS131" s="18"/>
      <c r="CRT131" s="18"/>
      <c r="CRU131" s="18"/>
      <c r="CRV131" s="18"/>
      <c r="CRW131" s="18"/>
      <c r="CRX131" s="18"/>
      <c r="CRY131" s="18"/>
      <c r="CRZ131" s="18"/>
      <c r="CSA131" s="18"/>
      <c r="CSB131" s="18"/>
      <c r="CSC131" s="18"/>
      <c r="CSD131" s="18"/>
      <c r="CSE131" s="18"/>
      <c r="CSF131" s="18"/>
      <c r="CSG131" s="18"/>
      <c r="CSH131" s="18"/>
      <c r="CSI131" s="18"/>
      <c r="CSJ131" s="18"/>
      <c r="CSK131" s="18"/>
      <c r="CSL131" s="18"/>
      <c r="CSM131" s="18"/>
      <c r="CSN131" s="18"/>
      <c r="CSO131" s="18"/>
      <c r="CSP131" s="18"/>
      <c r="CSQ131" s="18"/>
      <c r="CSR131" s="18"/>
      <c r="CSS131" s="18"/>
      <c r="CST131" s="18"/>
      <c r="CSU131" s="18"/>
      <c r="CSV131" s="18"/>
      <c r="CSW131" s="18"/>
      <c r="CSX131" s="18"/>
      <c r="CSY131" s="18"/>
      <c r="CSZ131" s="18"/>
      <c r="CTA131" s="18"/>
      <c r="CTB131" s="18"/>
      <c r="CTC131" s="18"/>
      <c r="CTD131" s="18"/>
      <c r="CTE131" s="18"/>
      <c r="CTF131" s="18"/>
      <c r="CTG131" s="18"/>
      <c r="CTH131" s="18"/>
      <c r="CTI131" s="18"/>
      <c r="CTJ131" s="18"/>
      <c r="CTK131" s="18"/>
      <c r="CTL131" s="18"/>
      <c r="CTM131" s="18"/>
      <c r="CTN131" s="18"/>
      <c r="CTO131" s="18"/>
      <c r="CTP131" s="18"/>
      <c r="CTQ131" s="18"/>
      <c r="CTR131" s="18"/>
      <c r="CTS131" s="18"/>
      <c r="CTT131" s="18"/>
      <c r="CTU131" s="18"/>
      <c r="CTV131" s="18"/>
      <c r="CTW131" s="18"/>
      <c r="CTX131" s="18"/>
      <c r="CTY131" s="18"/>
      <c r="CTZ131" s="18"/>
      <c r="CUA131" s="18"/>
      <c r="CUB131" s="18"/>
      <c r="CUC131" s="18"/>
      <c r="CUD131" s="18"/>
      <c r="CUE131" s="18"/>
      <c r="CUF131" s="18"/>
      <c r="CUG131" s="18"/>
      <c r="CUH131" s="18"/>
      <c r="CUI131" s="18"/>
      <c r="CUJ131" s="18"/>
      <c r="CUK131" s="18"/>
      <c r="CUL131" s="18"/>
      <c r="CUM131" s="18"/>
      <c r="CUN131" s="18"/>
      <c r="CUO131" s="18"/>
      <c r="CUP131" s="18"/>
      <c r="CUQ131" s="18"/>
      <c r="CUR131" s="18"/>
      <c r="CUS131" s="18"/>
      <c r="CUT131" s="18"/>
      <c r="CUU131" s="18"/>
      <c r="CUV131" s="18"/>
      <c r="CUW131" s="18"/>
      <c r="CUX131" s="18"/>
      <c r="CUY131" s="18"/>
      <c r="CUZ131" s="18"/>
      <c r="CVA131" s="18"/>
      <c r="CVB131" s="18"/>
      <c r="CVC131" s="18"/>
      <c r="CVD131" s="18"/>
      <c r="CVE131" s="18"/>
      <c r="CVF131" s="18"/>
      <c r="CVG131" s="18"/>
      <c r="CVH131" s="18"/>
      <c r="CVI131" s="18"/>
      <c r="CVJ131" s="18"/>
      <c r="CVK131" s="18"/>
      <c r="CVL131" s="18"/>
      <c r="CVM131" s="18"/>
      <c r="CVN131" s="18"/>
      <c r="CVO131" s="18"/>
      <c r="CVP131" s="18"/>
      <c r="CVQ131" s="18"/>
      <c r="CVR131" s="18"/>
      <c r="CVS131" s="18"/>
      <c r="CVT131" s="18"/>
      <c r="CVU131" s="18"/>
      <c r="CVV131" s="18"/>
      <c r="CVW131" s="18"/>
      <c r="CVX131" s="18"/>
      <c r="CVY131" s="18"/>
      <c r="CVZ131" s="18"/>
      <c r="CWA131" s="18"/>
      <c r="CWB131" s="18"/>
      <c r="CWC131" s="18"/>
      <c r="CWD131" s="18"/>
      <c r="CWE131" s="18"/>
      <c r="CWF131" s="18"/>
      <c r="CWG131" s="18"/>
      <c r="CWH131" s="18"/>
      <c r="CWI131" s="18"/>
      <c r="CWJ131" s="18"/>
      <c r="CWK131" s="18"/>
      <c r="CWL131" s="18"/>
      <c r="CWM131" s="18"/>
      <c r="CWN131" s="18"/>
      <c r="CWO131" s="18"/>
      <c r="CWP131" s="18"/>
      <c r="CWQ131" s="18"/>
      <c r="CWR131" s="18"/>
      <c r="CWS131" s="18"/>
      <c r="CWT131" s="18"/>
      <c r="CWU131" s="18"/>
      <c r="CWV131" s="18"/>
      <c r="CWW131" s="18"/>
      <c r="CWX131" s="18"/>
      <c r="CWY131" s="18"/>
      <c r="CWZ131" s="18"/>
      <c r="CXA131" s="18"/>
      <c r="CXB131" s="18"/>
      <c r="CXC131" s="18"/>
      <c r="CXD131" s="18"/>
      <c r="CXE131" s="18"/>
      <c r="CXF131" s="18"/>
      <c r="CXG131" s="18"/>
      <c r="CXH131" s="18"/>
      <c r="CXI131" s="18"/>
      <c r="CXJ131" s="18"/>
      <c r="CXK131" s="18"/>
      <c r="CXL131" s="18"/>
      <c r="CXM131" s="18"/>
      <c r="CXN131" s="18"/>
      <c r="CXO131" s="18"/>
      <c r="CXP131" s="18"/>
      <c r="CXQ131" s="18"/>
      <c r="CXR131" s="18"/>
      <c r="CXS131" s="18"/>
      <c r="CXT131" s="18"/>
      <c r="CXU131" s="18"/>
      <c r="CXV131" s="18"/>
      <c r="CXW131" s="18"/>
      <c r="CXX131" s="18"/>
      <c r="CXY131" s="18"/>
      <c r="CXZ131" s="18"/>
      <c r="CYA131" s="18"/>
      <c r="CYB131" s="18"/>
      <c r="CYC131" s="18"/>
      <c r="CYD131" s="18"/>
      <c r="CYE131" s="18"/>
      <c r="CYF131" s="18"/>
      <c r="CYG131" s="18"/>
      <c r="CYH131" s="18"/>
      <c r="CYI131" s="18"/>
      <c r="CYJ131" s="18"/>
      <c r="CYK131" s="18"/>
      <c r="CYL131" s="18"/>
      <c r="CYM131" s="18"/>
      <c r="CYN131" s="18"/>
      <c r="CYO131" s="18"/>
      <c r="CYP131" s="18"/>
      <c r="CYQ131" s="18"/>
      <c r="CYR131" s="18"/>
      <c r="CYS131" s="18"/>
      <c r="CYT131" s="18"/>
      <c r="CYU131" s="18"/>
      <c r="CYV131" s="18"/>
      <c r="CYW131" s="18"/>
      <c r="CYX131" s="18"/>
      <c r="CYY131" s="18"/>
      <c r="CYZ131" s="18"/>
      <c r="CZA131" s="18"/>
      <c r="CZB131" s="18"/>
      <c r="CZC131" s="18"/>
      <c r="CZD131" s="18"/>
      <c r="CZE131" s="18"/>
      <c r="CZF131" s="18"/>
      <c r="CZG131" s="18"/>
      <c r="CZH131" s="18"/>
      <c r="CZI131" s="18"/>
      <c r="CZJ131" s="18"/>
      <c r="CZK131" s="18"/>
      <c r="CZL131" s="18"/>
      <c r="CZM131" s="18"/>
      <c r="CZN131" s="18"/>
      <c r="CZO131" s="18"/>
      <c r="CZP131" s="18"/>
      <c r="CZQ131" s="18"/>
      <c r="CZR131" s="18"/>
      <c r="CZS131" s="18"/>
      <c r="CZT131" s="18"/>
      <c r="CZU131" s="18"/>
      <c r="CZV131" s="18"/>
      <c r="CZW131" s="18"/>
      <c r="CZX131" s="18"/>
      <c r="CZY131" s="18"/>
      <c r="CZZ131" s="18"/>
      <c r="DAA131" s="18"/>
      <c r="DAB131" s="18"/>
      <c r="DAC131" s="18"/>
      <c r="DAD131" s="18"/>
      <c r="DAE131" s="18"/>
      <c r="DAF131" s="18"/>
      <c r="DAG131" s="18"/>
      <c r="DAH131" s="18"/>
      <c r="DAI131" s="18"/>
      <c r="DAJ131" s="18"/>
      <c r="DAK131" s="18"/>
      <c r="DAL131" s="18"/>
      <c r="DAM131" s="18"/>
      <c r="DAN131" s="18"/>
      <c r="DAO131" s="18"/>
      <c r="DAP131" s="18"/>
      <c r="DAQ131" s="18"/>
      <c r="DAR131" s="18"/>
      <c r="DAS131" s="18"/>
      <c r="DAT131" s="18"/>
      <c r="DAU131" s="18"/>
      <c r="DAV131" s="18"/>
      <c r="DAW131" s="18"/>
      <c r="DAX131" s="18"/>
      <c r="DAY131" s="18"/>
      <c r="DAZ131" s="18"/>
      <c r="DBA131" s="18"/>
      <c r="DBB131" s="18"/>
      <c r="DBC131" s="18"/>
      <c r="DBD131" s="18"/>
      <c r="DBE131" s="18"/>
      <c r="DBF131" s="18"/>
      <c r="DBG131" s="18"/>
      <c r="DBH131" s="18"/>
      <c r="DBI131" s="18"/>
      <c r="DBJ131" s="18"/>
      <c r="DBK131" s="18"/>
      <c r="DBL131" s="18"/>
      <c r="DBM131" s="18"/>
      <c r="DBN131" s="18"/>
      <c r="DBO131" s="18"/>
      <c r="DBP131" s="18"/>
      <c r="DBQ131" s="18"/>
      <c r="DBR131" s="18"/>
      <c r="DBS131" s="18"/>
      <c r="DBT131" s="18"/>
      <c r="DBU131" s="18"/>
      <c r="DBV131" s="18"/>
      <c r="DBW131" s="18"/>
      <c r="DBX131" s="18"/>
      <c r="DBY131" s="18"/>
      <c r="DBZ131" s="18"/>
      <c r="DCA131" s="18"/>
      <c r="DCB131" s="18"/>
      <c r="DCC131" s="18"/>
      <c r="DCD131" s="18"/>
      <c r="DCE131" s="18"/>
      <c r="DCF131" s="18"/>
      <c r="DCG131" s="18"/>
      <c r="DCH131" s="18"/>
      <c r="DCI131" s="18"/>
      <c r="DCJ131" s="18"/>
      <c r="DCK131" s="18"/>
      <c r="DCL131" s="18"/>
      <c r="DCM131" s="18"/>
      <c r="DCN131" s="18"/>
      <c r="DCO131" s="18"/>
      <c r="DCP131" s="18"/>
      <c r="DCQ131" s="18"/>
      <c r="DCR131" s="18"/>
      <c r="DCS131" s="18"/>
      <c r="DCT131" s="18"/>
      <c r="DCU131" s="18"/>
      <c r="DCV131" s="18"/>
      <c r="DCW131" s="18"/>
      <c r="DCX131" s="18"/>
      <c r="DCY131" s="18"/>
      <c r="DCZ131" s="18"/>
      <c r="DDA131" s="18"/>
      <c r="DDB131" s="18"/>
      <c r="DDC131" s="18"/>
      <c r="DDD131" s="18"/>
      <c r="DDE131" s="18"/>
      <c r="DDF131" s="18"/>
      <c r="DDG131" s="18"/>
      <c r="DDH131" s="18"/>
      <c r="DDI131" s="18"/>
      <c r="DDJ131" s="18"/>
      <c r="DDK131" s="18"/>
      <c r="DDL131" s="18"/>
      <c r="DDM131" s="18"/>
      <c r="DDN131" s="18"/>
      <c r="DDO131" s="18"/>
      <c r="DDP131" s="18"/>
      <c r="DDQ131" s="18"/>
      <c r="DDR131" s="18"/>
      <c r="DDS131" s="18"/>
      <c r="DDT131" s="18"/>
      <c r="DDU131" s="18"/>
      <c r="DDV131" s="18"/>
      <c r="DDW131" s="18"/>
      <c r="DDX131" s="18"/>
      <c r="DDY131" s="18"/>
      <c r="DDZ131" s="18"/>
      <c r="DEA131" s="18"/>
      <c r="DEB131" s="18"/>
      <c r="DEC131" s="18"/>
      <c r="DED131" s="18"/>
      <c r="DEE131" s="18"/>
      <c r="DEF131" s="18"/>
      <c r="DEG131" s="18"/>
      <c r="DEH131" s="18"/>
      <c r="DEI131" s="18"/>
      <c r="DEJ131" s="18"/>
      <c r="DEK131" s="18"/>
      <c r="DEL131" s="18"/>
      <c r="DEM131" s="18"/>
      <c r="DEN131" s="18"/>
      <c r="DEO131" s="18"/>
      <c r="DEP131" s="18"/>
      <c r="DEQ131" s="18"/>
      <c r="DER131" s="18"/>
      <c r="DES131" s="18"/>
      <c r="DET131" s="18"/>
      <c r="DEU131" s="18"/>
      <c r="DEV131" s="18"/>
      <c r="DEW131" s="18"/>
      <c r="DEX131" s="18"/>
      <c r="DEY131" s="18"/>
      <c r="DEZ131" s="18"/>
      <c r="DFA131" s="18"/>
      <c r="DFB131" s="18"/>
      <c r="DFC131" s="18"/>
      <c r="DFD131" s="18"/>
      <c r="DFE131" s="18"/>
      <c r="DFF131" s="18"/>
      <c r="DFG131" s="18"/>
      <c r="DFH131" s="18"/>
      <c r="DFI131" s="18"/>
      <c r="DFJ131" s="18"/>
      <c r="DFK131" s="18"/>
      <c r="DFL131" s="18"/>
      <c r="DFM131" s="18"/>
      <c r="DFN131" s="18"/>
      <c r="DFO131" s="18"/>
      <c r="DFP131" s="18"/>
      <c r="DFQ131" s="18"/>
      <c r="DFR131" s="18"/>
      <c r="DFS131" s="18"/>
      <c r="DFT131" s="18"/>
      <c r="DFU131" s="18"/>
      <c r="DFV131" s="18"/>
      <c r="DFW131" s="18"/>
      <c r="DFX131" s="18"/>
      <c r="DFY131" s="18"/>
      <c r="DFZ131" s="18"/>
      <c r="DGA131" s="18"/>
      <c r="DGB131" s="18"/>
      <c r="DGC131" s="18"/>
      <c r="DGD131" s="18"/>
      <c r="DGE131" s="18"/>
      <c r="DGF131" s="18"/>
      <c r="DGG131" s="18"/>
      <c r="DGH131" s="18"/>
      <c r="DGI131" s="18"/>
      <c r="DGJ131" s="18"/>
      <c r="DGK131" s="18"/>
      <c r="DGL131" s="18"/>
      <c r="DGM131" s="18"/>
      <c r="DGN131" s="18"/>
      <c r="DGO131" s="18"/>
      <c r="DGP131" s="18"/>
      <c r="DGQ131" s="18"/>
      <c r="DGR131" s="18"/>
      <c r="DGS131" s="18"/>
      <c r="DGT131" s="18"/>
      <c r="DGU131" s="18"/>
      <c r="DGV131" s="18"/>
      <c r="DGW131" s="18"/>
      <c r="DGX131" s="18"/>
      <c r="DGY131" s="18"/>
      <c r="DGZ131" s="18"/>
      <c r="DHA131" s="18"/>
      <c r="DHB131" s="18"/>
      <c r="DHC131" s="18"/>
      <c r="DHD131" s="18"/>
      <c r="DHE131" s="18"/>
      <c r="DHF131" s="18"/>
      <c r="DHG131" s="18"/>
      <c r="DHH131" s="18"/>
      <c r="DHI131" s="18"/>
      <c r="DHJ131" s="18"/>
      <c r="DHK131" s="18"/>
      <c r="DHL131" s="18"/>
      <c r="DHM131" s="18"/>
      <c r="DHN131" s="18"/>
      <c r="DHO131" s="18"/>
      <c r="DHP131" s="18"/>
      <c r="DHQ131" s="18"/>
      <c r="DHR131" s="18"/>
      <c r="DHS131" s="18"/>
      <c r="DHT131" s="18"/>
      <c r="DHU131" s="18"/>
      <c r="DHV131" s="18"/>
      <c r="DHW131" s="18"/>
      <c r="DHX131" s="18"/>
      <c r="DHY131" s="18"/>
      <c r="DHZ131" s="18"/>
      <c r="DIA131" s="18"/>
      <c r="DIB131" s="18"/>
      <c r="DIC131" s="18"/>
      <c r="DID131" s="18"/>
      <c r="DIE131" s="18"/>
      <c r="DIF131" s="18"/>
      <c r="DIG131" s="18"/>
      <c r="DIH131" s="18"/>
      <c r="DII131" s="18"/>
      <c r="DIJ131" s="18"/>
      <c r="DIK131" s="18"/>
      <c r="DIL131" s="18"/>
      <c r="DIM131" s="18"/>
      <c r="DIN131" s="18"/>
      <c r="DIO131" s="18"/>
      <c r="DIP131" s="18"/>
      <c r="DIQ131" s="18"/>
      <c r="DIR131" s="18"/>
      <c r="DIS131" s="18"/>
      <c r="DIT131" s="18"/>
      <c r="DIU131" s="18"/>
      <c r="DIV131" s="18"/>
      <c r="DIW131" s="18"/>
      <c r="DIX131" s="18"/>
      <c r="DIY131" s="18"/>
      <c r="DIZ131" s="18"/>
      <c r="DJA131" s="18"/>
      <c r="DJB131" s="18"/>
      <c r="DJC131" s="18"/>
      <c r="DJD131" s="18"/>
      <c r="DJE131" s="18"/>
      <c r="DJF131" s="18"/>
      <c r="DJG131" s="18"/>
      <c r="DJH131" s="18"/>
      <c r="DJI131" s="18"/>
      <c r="DJJ131" s="18"/>
      <c r="DJK131" s="18"/>
      <c r="DJL131" s="18"/>
      <c r="DJM131" s="18"/>
      <c r="DJN131" s="18"/>
      <c r="DJO131" s="18"/>
      <c r="DJP131" s="18"/>
      <c r="DJQ131" s="18"/>
      <c r="DJR131" s="18"/>
      <c r="DJS131" s="18"/>
      <c r="DJT131" s="18"/>
      <c r="DJU131" s="18"/>
      <c r="DJV131" s="18"/>
      <c r="DJW131" s="18"/>
      <c r="DJX131" s="18"/>
      <c r="DJY131" s="18"/>
      <c r="DJZ131" s="18"/>
      <c r="DKA131" s="18"/>
      <c r="DKB131" s="18"/>
      <c r="DKC131" s="18"/>
      <c r="DKD131" s="18"/>
      <c r="DKE131" s="18"/>
      <c r="DKF131" s="18"/>
      <c r="DKG131" s="18"/>
      <c r="DKH131" s="18"/>
      <c r="DKI131" s="18"/>
      <c r="DKJ131" s="18"/>
      <c r="DKK131" s="18"/>
      <c r="DKL131" s="18"/>
      <c r="DKM131" s="18"/>
      <c r="DKN131" s="18"/>
      <c r="DKO131" s="18"/>
      <c r="DKP131" s="18"/>
      <c r="DKQ131" s="18"/>
      <c r="DKR131" s="18"/>
      <c r="DKS131" s="18"/>
      <c r="DKT131" s="18"/>
      <c r="DKU131" s="18"/>
      <c r="DKV131" s="18"/>
      <c r="DKW131" s="18"/>
      <c r="DKX131" s="18"/>
      <c r="DKY131" s="18"/>
      <c r="DKZ131" s="18"/>
      <c r="DLA131" s="18"/>
      <c r="DLB131" s="18"/>
      <c r="DLC131" s="18"/>
      <c r="DLD131" s="18"/>
      <c r="DLE131" s="18"/>
      <c r="DLF131" s="18"/>
      <c r="DLG131" s="18"/>
      <c r="DLH131" s="18"/>
      <c r="DLI131" s="18"/>
      <c r="DLJ131" s="18"/>
      <c r="DLK131" s="18"/>
      <c r="DLL131" s="18"/>
      <c r="DLM131" s="18"/>
      <c r="DLN131" s="18"/>
      <c r="DLO131" s="18"/>
      <c r="DLP131" s="18"/>
      <c r="DLQ131" s="18"/>
      <c r="DLR131" s="18"/>
      <c r="DLS131" s="18"/>
      <c r="DLT131" s="18"/>
      <c r="DLU131" s="18"/>
      <c r="DLV131" s="18"/>
      <c r="DLW131" s="18"/>
      <c r="DLX131" s="18"/>
      <c r="DLY131" s="18"/>
      <c r="DLZ131" s="18"/>
      <c r="DMA131" s="18"/>
      <c r="DMB131" s="18"/>
      <c r="DMC131" s="18"/>
      <c r="DMD131" s="18"/>
      <c r="DME131" s="18"/>
      <c r="DMF131" s="18"/>
      <c r="DMG131" s="18"/>
      <c r="DMH131" s="18"/>
      <c r="DMI131" s="18"/>
      <c r="DMJ131" s="18"/>
      <c r="DMK131" s="18"/>
      <c r="DML131" s="18"/>
      <c r="DMM131" s="18"/>
      <c r="DMN131" s="18"/>
      <c r="DMO131" s="18"/>
      <c r="DMP131" s="18"/>
      <c r="DMQ131" s="18"/>
      <c r="DMR131" s="18"/>
      <c r="DMS131" s="18"/>
      <c r="DMT131" s="18"/>
      <c r="DMU131" s="18"/>
      <c r="DMV131" s="18"/>
      <c r="DMW131" s="18"/>
      <c r="DMX131" s="18"/>
      <c r="DMY131" s="18"/>
      <c r="DMZ131" s="18"/>
      <c r="DNA131" s="18"/>
      <c r="DNB131" s="18"/>
      <c r="DNC131" s="18"/>
      <c r="DND131" s="18"/>
      <c r="DNE131" s="18"/>
      <c r="DNF131" s="18"/>
      <c r="DNG131" s="18"/>
      <c r="DNH131" s="18"/>
      <c r="DNI131" s="18"/>
      <c r="DNJ131" s="18"/>
      <c r="DNK131" s="18"/>
      <c r="DNL131" s="18"/>
      <c r="DNM131" s="18"/>
      <c r="DNN131" s="18"/>
      <c r="DNO131" s="18"/>
      <c r="DNP131" s="18"/>
      <c r="DNQ131" s="18"/>
      <c r="DNR131" s="18"/>
      <c r="DNS131" s="18"/>
      <c r="DNT131" s="18"/>
      <c r="DNU131" s="18"/>
      <c r="DNV131" s="18"/>
      <c r="DNW131" s="18"/>
      <c r="DNX131" s="18"/>
      <c r="DNY131" s="18"/>
      <c r="DNZ131" s="18"/>
      <c r="DOA131" s="18"/>
      <c r="DOB131" s="18"/>
      <c r="DOC131" s="18"/>
      <c r="DOD131" s="18"/>
      <c r="DOE131" s="18"/>
      <c r="DOF131" s="18"/>
      <c r="DOG131" s="18"/>
      <c r="DOH131" s="18"/>
      <c r="DOI131" s="18"/>
      <c r="DOJ131" s="18"/>
      <c r="DOK131" s="18"/>
      <c r="DOL131" s="18"/>
      <c r="DOM131" s="18"/>
      <c r="DON131" s="18"/>
      <c r="DOO131" s="18"/>
      <c r="DOP131" s="18"/>
      <c r="DOQ131" s="18"/>
      <c r="DOR131" s="18"/>
      <c r="DOS131" s="18"/>
      <c r="DOT131" s="18"/>
      <c r="DOU131" s="18"/>
      <c r="DOV131" s="18"/>
      <c r="DOW131" s="18"/>
      <c r="DOX131" s="18"/>
      <c r="DOY131" s="18"/>
      <c r="DOZ131" s="18"/>
      <c r="DPA131" s="18"/>
      <c r="DPB131" s="18"/>
      <c r="DPC131" s="18"/>
      <c r="DPD131" s="18"/>
      <c r="DPE131" s="18"/>
      <c r="DPF131" s="18"/>
      <c r="DPG131" s="18"/>
      <c r="DPH131" s="18"/>
      <c r="DPI131" s="18"/>
      <c r="DPJ131" s="18"/>
      <c r="DPK131" s="18"/>
      <c r="DPL131" s="18"/>
      <c r="DPM131" s="18"/>
      <c r="DPN131" s="18"/>
      <c r="DPO131" s="18"/>
      <c r="DPP131" s="18"/>
      <c r="DPQ131" s="18"/>
      <c r="DPR131" s="18"/>
      <c r="DPS131" s="18"/>
      <c r="DPT131" s="18"/>
      <c r="DPU131" s="18"/>
      <c r="DPV131" s="18"/>
      <c r="DPW131" s="18"/>
      <c r="DPX131" s="18"/>
      <c r="DPY131" s="18"/>
      <c r="DPZ131" s="18"/>
      <c r="DQA131" s="18"/>
      <c r="DQB131" s="18"/>
      <c r="DQC131" s="18"/>
      <c r="DQD131" s="18"/>
      <c r="DQE131" s="18"/>
      <c r="DQF131" s="18"/>
      <c r="DQG131" s="18"/>
      <c r="DQH131" s="18"/>
      <c r="DQI131" s="18"/>
      <c r="DQJ131" s="18"/>
      <c r="DQK131" s="18"/>
      <c r="DQL131" s="18"/>
      <c r="DQM131" s="18"/>
      <c r="DQN131" s="18"/>
      <c r="DQO131" s="18"/>
      <c r="DQP131" s="18"/>
      <c r="DQQ131" s="18"/>
      <c r="DQR131" s="18"/>
      <c r="DQS131" s="18"/>
      <c r="DQT131" s="18"/>
      <c r="DQU131" s="18"/>
      <c r="DQV131" s="18"/>
      <c r="DQW131" s="18"/>
      <c r="DQX131" s="18"/>
      <c r="DQY131" s="18"/>
      <c r="DQZ131" s="18"/>
      <c r="DRA131" s="18"/>
      <c r="DRB131" s="18"/>
      <c r="DRC131" s="18"/>
      <c r="DRD131" s="18"/>
      <c r="DRE131" s="18"/>
      <c r="DRF131" s="18"/>
      <c r="DRG131" s="18"/>
      <c r="DRH131" s="18"/>
      <c r="DRI131" s="18"/>
      <c r="DRJ131" s="18"/>
      <c r="DRK131" s="18"/>
      <c r="DRL131" s="18"/>
      <c r="DRM131" s="18"/>
      <c r="DRN131" s="18"/>
      <c r="DRO131" s="18"/>
      <c r="DRP131" s="18"/>
      <c r="DRQ131" s="18"/>
      <c r="DRR131" s="18"/>
      <c r="DRS131" s="18"/>
      <c r="DRT131" s="18"/>
      <c r="DRU131" s="18"/>
      <c r="DRV131" s="18"/>
      <c r="DRW131" s="18"/>
      <c r="DRX131" s="18"/>
      <c r="DRY131" s="18"/>
      <c r="DRZ131" s="18"/>
      <c r="DSA131" s="18"/>
      <c r="DSB131" s="18"/>
      <c r="DSC131" s="18"/>
      <c r="DSD131" s="18"/>
      <c r="DSE131" s="18"/>
      <c r="DSF131" s="18"/>
      <c r="DSG131" s="18"/>
      <c r="DSH131" s="18"/>
      <c r="DSI131" s="18"/>
      <c r="DSJ131" s="18"/>
      <c r="DSK131" s="18"/>
      <c r="DSL131" s="18"/>
      <c r="DSM131" s="18"/>
      <c r="DSN131" s="18"/>
      <c r="DSO131" s="18"/>
      <c r="DSP131" s="18"/>
      <c r="DSQ131" s="18"/>
      <c r="DSR131" s="18"/>
      <c r="DSS131" s="18"/>
      <c r="DST131" s="18"/>
      <c r="DSU131" s="18"/>
      <c r="DSV131" s="18"/>
      <c r="DSW131" s="18"/>
      <c r="DSX131" s="18"/>
      <c r="DSY131" s="18"/>
      <c r="DSZ131" s="18"/>
      <c r="DTA131" s="18"/>
      <c r="DTB131" s="18"/>
      <c r="DTC131" s="18"/>
      <c r="DTD131" s="18"/>
      <c r="DTE131" s="18"/>
      <c r="DTF131" s="18"/>
      <c r="DTG131" s="18"/>
      <c r="DTH131" s="18"/>
      <c r="DTI131" s="18"/>
      <c r="DTJ131" s="18"/>
      <c r="DTK131" s="18"/>
      <c r="DTL131" s="18"/>
      <c r="DTM131" s="18"/>
      <c r="DTN131" s="18"/>
      <c r="DTO131" s="18"/>
      <c r="DTP131" s="18"/>
      <c r="DTQ131" s="18"/>
      <c r="DTR131" s="18"/>
      <c r="DTS131" s="18"/>
      <c r="DTT131" s="18"/>
      <c r="DTU131" s="18"/>
      <c r="DTV131" s="18"/>
      <c r="DTW131" s="18"/>
      <c r="DTX131" s="18"/>
      <c r="DTY131" s="18"/>
      <c r="DTZ131" s="18"/>
      <c r="DUA131" s="18"/>
      <c r="DUB131" s="18"/>
      <c r="DUC131" s="18"/>
      <c r="DUD131" s="18"/>
      <c r="DUE131" s="18"/>
      <c r="DUF131" s="18"/>
      <c r="DUG131" s="18"/>
      <c r="DUH131" s="18"/>
      <c r="DUI131" s="18"/>
      <c r="DUJ131" s="18"/>
      <c r="DUK131" s="18"/>
      <c r="DUL131" s="18"/>
      <c r="DUM131" s="18"/>
      <c r="DUN131" s="18"/>
      <c r="DUO131" s="18"/>
      <c r="DUP131" s="18"/>
      <c r="DUQ131" s="18"/>
      <c r="DUR131" s="18"/>
      <c r="DUS131" s="18"/>
      <c r="DUT131" s="18"/>
      <c r="DUU131" s="18"/>
      <c r="DUV131" s="18"/>
      <c r="DUW131" s="18"/>
      <c r="DUX131" s="18"/>
      <c r="DUY131" s="18"/>
      <c r="DUZ131" s="18"/>
      <c r="DVA131" s="18"/>
      <c r="DVB131" s="18"/>
      <c r="DVC131" s="18"/>
      <c r="DVD131" s="18"/>
      <c r="DVE131" s="18"/>
      <c r="DVF131" s="18"/>
      <c r="DVG131" s="18"/>
      <c r="DVH131" s="18"/>
      <c r="DVI131" s="18"/>
      <c r="DVJ131" s="18"/>
      <c r="DVK131" s="18"/>
      <c r="DVL131" s="18"/>
      <c r="DVM131" s="18"/>
      <c r="DVN131" s="18"/>
      <c r="DVO131" s="18"/>
      <c r="DVP131" s="18"/>
      <c r="DVQ131" s="18"/>
      <c r="DVR131" s="18"/>
      <c r="DVS131" s="18"/>
      <c r="DVT131" s="18"/>
      <c r="DVU131" s="18"/>
      <c r="DVV131" s="18"/>
      <c r="DVW131" s="18"/>
      <c r="DVX131" s="18"/>
      <c r="DVY131" s="18"/>
      <c r="DVZ131" s="18"/>
      <c r="DWA131" s="18"/>
      <c r="DWB131" s="18"/>
      <c r="DWC131" s="18"/>
      <c r="DWD131" s="18"/>
      <c r="DWE131" s="18"/>
      <c r="DWF131" s="18"/>
      <c r="DWG131" s="18"/>
      <c r="DWH131" s="18"/>
      <c r="DWI131" s="18"/>
      <c r="DWJ131" s="18"/>
      <c r="DWK131" s="18"/>
      <c r="DWL131" s="18"/>
      <c r="DWM131" s="18"/>
      <c r="DWN131" s="18"/>
      <c r="DWO131" s="18"/>
      <c r="DWP131" s="18"/>
      <c r="DWQ131" s="18"/>
      <c r="DWR131" s="18"/>
      <c r="DWS131" s="18"/>
      <c r="DWT131" s="18"/>
      <c r="DWU131" s="18"/>
      <c r="DWV131" s="18"/>
      <c r="DWW131" s="18"/>
      <c r="DWX131" s="18"/>
      <c r="DWY131" s="18"/>
      <c r="DWZ131" s="18"/>
      <c r="DXA131" s="18"/>
      <c r="DXB131" s="18"/>
      <c r="DXC131" s="18"/>
      <c r="DXD131" s="18"/>
      <c r="DXE131" s="18"/>
      <c r="DXF131" s="18"/>
      <c r="DXG131" s="18"/>
      <c r="DXH131" s="18"/>
      <c r="DXI131" s="18"/>
      <c r="DXJ131" s="18"/>
      <c r="DXK131" s="18"/>
      <c r="DXL131" s="18"/>
      <c r="DXM131" s="18"/>
      <c r="DXN131" s="18"/>
      <c r="DXO131" s="18"/>
      <c r="DXP131" s="18"/>
      <c r="DXQ131" s="18"/>
      <c r="DXR131" s="18"/>
      <c r="DXS131" s="18"/>
      <c r="DXT131" s="18"/>
      <c r="DXU131" s="18"/>
      <c r="DXV131" s="18"/>
      <c r="DXW131" s="18"/>
      <c r="DXX131" s="18"/>
      <c r="DXY131" s="18"/>
      <c r="DXZ131" s="18"/>
      <c r="DYA131" s="18"/>
      <c r="DYB131" s="18"/>
      <c r="DYC131" s="18"/>
      <c r="DYD131" s="18"/>
      <c r="DYE131" s="18"/>
      <c r="DYF131" s="18"/>
      <c r="DYG131" s="18"/>
      <c r="DYH131" s="18"/>
      <c r="DYI131" s="18"/>
      <c r="DYJ131" s="18"/>
      <c r="DYK131" s="18"/>
      <c r="DYL131" s="18"/>
      <c r="DYM131" s="18"/>
      <c r="DYN131" s="18"/>
      <c r="DYO131" s="18"/>
      <c r="DYP131" s="18"/>
      <c r="DYQ131" s="18"/>
      <c r="DYR131" s="18"/>
      <c r="DYS131" s="18"/>
      <c r="DYT131" s="18"/>
      <c r="DYU131" s="18"/>
      <c r="DYV131" s="18"/>
      <c r="DYW131" s="18"/>
      <c r="DYX131" s="18"/>
      <c r="DYY131" s="18"/>
      <c r="DYZ131" s="18"/>
      <c r="DZA131" s="18"/>
      <c r="DZB131" s="18"/>
      <c r="DZC131" s="18"/>
      <c r="DZD131" s="18"/>
      <c r="DZE131" s="18"/>
      <c r="DZF131" s="18"/>
      <c r="DZG131" s="18"/>
      <c r="DZH131" s="18"/>
      <c r="DZI131" s="18"/>
      <c r="DZJ131" s="18"/>
      <c r="DZK131" s="18"/>
      <c r="DZL131" s="18"/>
      <c r="DZM131" s="18"/>
      <c r="DZN131" s="18"/>
      <c r="DZO131" s="18"/>
      <c r="DZP131" s="18"/>
      <c r="DZQ131" s="18"/>
      <c r="DZR131" s="18"/>
      <c r="DZS131" s="18"/>
      <c r="DZT131" s="18"/>
      <c r="DZU131" s="18"/>
      <c r="DZV131" s="18"/>
      <c r="DZW131" s="18"/>
      <c r="DZX131" s="18"/>
      <c r="DZY131" s="18"/>
      <c r="DZZ131" s="18"/>
      <c r="EAA131" s="18"/>
      <c r="EAB131" s="18"/>
      <c r="EAC131" s="18"/>
      <c r="EAD131" s="18"/>
      <c r="EAE131" s="18"/>
      <c r="EAF131" s="18"/>
      <c r="EAG131" s="18"/>
      <c r="EAH131" s="18"/>
      <c r="EAI131" s="18"/>
      <c r="EAJ131" s="18"/>
      <c r="EAK131" s="18"/>
      <c r="EAL131" s="18"/>
      <c r="EAM131" s="18"/>
      <c r="EAN131" s="18"/>
      <c r="EAO131" s="18"/>
      <c r="EAP131" s="18"/>
      <c r="EAQ131" s="18"/>
      <c r="EAR131" s="18"/>
      <c r="EAS131" s="18"/>
      <c r="EAT131" s="18"/>
      <c r="EAU131" s="18"/>
      <c r="EAV131" s="18"/>
      <c r="EAW131" s="18"/>
      <c r="EAX131" s="18"/>
      <c r="EAY131" s="18"/>
      <c r="EAZ131" s="18"/>
      <c r="EBA131" s="18"/>
      <c r="EBB131" s="18"/>
      <c r="EBC131" s="18"/>
      <c r="EBD131" s="18"/>
      <c r="EBE131" s="18"/>
      <c r="EBF131" s="18"/>
      <c r="EBG131" s="18"/>
      <c r="EBH131" s="18"/>
      <c r="EBI131" s="18"/>
      <c r="EBJ131" s="18"/>
      <c r="EBK131" s="18"/>
      <c r="EBL131" s="18"/>
      <c r="EBM131" s="18"/>
      <c r="EBN131" s="18"/>
      <c r="EBO131" s="18"/>
      <c r="EBP131" s="18"/>
      <c r="EBQ131" s="18"/>
      <c r="EBR131" s="18"/>
      <c r="EBS131" s="18"/>
      <c r="EBT131" s="18"/>
      <c r="EBU131" s="18"/>
      <c r="EBV131" s="18"/>
      <c r="EBW131" s="18"/>
      <c r="EBX131" s="18"/>
      <c r="EBY131" s="18"/>
      <c r="EBZ131" s="18"/>
      <c r="ECA131" s="18"/>
      <c r="ECB131" s="18"/>
      <c r="ECC131" s="18"/>
      <c r="ECD131" s="18"/>
      <c r="ECE131" s="18"/>
      <c r="ECF131" s="18"/>
      <c r="ECG131" s="18"/>
      <c r="ECH131" s="18"/>
      <c r="ECI131" s="18"/>
      <c r="ECJ131" s="18"/>
      <c r="ECK131" s="18"/>
      <c r="ECL131" s="18"/>
      <c r="ECM131" s="18"/>
      <c r="ECN131" s="18"/>
      <c r="ECO131" s="18"/>
      <c r="ECP131" s="18"/>
      <c r="ECQ131" s="18"/>
      <c r="ECR131" s="18"/>
      <c r="ECS131" s="18"/>
      <c r="ECT131" s="18"/>
      <c r="ECU131" s="18"/>
      <c r="ECV131" s="18"/>
      <c r="ECW131" s="18"/>
      <c r="ECX131" s="18"/>
      <c r="ECY131" s="18"/>
      <c r="ECZ131" s="18"/>
      <c r="EDA131" s="18"/>
      <c r="EDB131" s="18"/>
      <c r="EDC131" s="18"/>
      <c r="EDD131" s="18"/>
      <c r="EDE131" s="18"/>
      <c r="EDF131" s="18"/>
      <c r="EDG131" s="18"/>
      <c r="EDH131" s="18"/>
      <c r="EDI131" s="18"/>
      <c r="EDJ131" s="18"/>
      <c r="EDK131" s="18"/>
      <c r="EDL131" s="18"/>
      <c r="EDM131" s="18"/>
      <c r="EDN131" s="18"/>
      <c r="EDO131" s="18"/>
      <c r="EDP131" s="18"/>
      <c r="EDQ131" s="18"/>
      <c r="EDR131" s="18"/>
      <c r="EDS131" s="18"/>
      <c r="EDT131" s="18"/>
      <c r="EDU131" s="18"/>
      <c r="EDV131" s="18"/>
      <c r="EDW131" s="18"/>
      <c r="EDX131" s="18"/>
      <c r="EDY131" s="18"/>
      <c r="EDZ131" s="18"/>
      <c r="EEA131" s="18"/>
      <c r="EEB131" s="18"/>
      <c r="EEC131" s="18"/>
      <c r="EED131" s="18"/>
      <c r="EEE131" s="18"/>
      <c r="EEF131" s="18"/>
      <c r="EEG131" s="18"/>
      <c r="EEH131" s="18"/>
      <c r="EEI131" s="18"/>
      <c r="EEJ131" s="18"/>
      <c r="EEK131" s="18"/>
      <c r="EEL131" s="18"/>
      <c r="EEM131" s="18"/>
      <c r="EEN131" s="18"/>
      <c r="EEO131" s="18"/>
      <c r="EEP131" s="18"/>
      <c r="EEQ131" s="18"/>
      <c r="EER131" s="18"/>
      <c r="EES131" s="18"/>
      <c r="EET131" s="18"/>
      <c r="EEU131" s="18"/>
      <c r="EEV131" s="18"/>
      <c r="EEW131" s="18"/>
      <c r="EEX131" s="18"/>
      <c r="EEY131" s="18"/>
      <c r="EEZ131" s="18"/>
      <c r="EFA131" s="18"/>
      <c r="EFB131" s="18"/>
      <c r="EFC131" s="18"/>
      <c r="EFD131" s="18"/>
      <c r="EFE131" s="18"/>
      <c r="EFF131" s="18"/>
      <c r="EFG131" s="18"/>
      <c r="EFH131" s="18"/>
      <c r="EFI131" s="18"/>
      <c r="EFJ131" s="18"/>
      <c r="EFK131" s="18"/>
      <c r="EFL131" s="18"/>
      <c r="EFM131" s="18"/>
      <c r="EFN131" s="18"/>
      <c r="EFO131" s="18"/>
      <c r="EFP131" s="18"/>
      <c r="EFQ131" s="18"/>
      <c r="EFR131" s="18"/>
      <c r="EFS131" s="18"/>
      <c r="EFT131" s="18"/>
      <c r="EFU131" s="18"/>
      <c r="EFV131" s="18"/>
      <c r="EFW131" s="18"/>
      <c r="EFX131" s="18"/>
      <c r="EFY131" s="18"/>
      <c r="EFZ131" s="18"/>
      <c r="EGA131" s="18"/>
      <c r="EGB131" s="18"/>
      <c r="EGC131" s="18"/>
      <c r="EGD131" s="18"/>
      <c r="EGE131" s="18"/>
      <c r="EGF131" s="18"/>
      <c r="EGG131" s="18"/>
      <c r="EGH131" s="18"/>
      <c r="EGI131" s="18"/>
      <c r="EGJ131" s="18"/>
      <c r="EGK131" s="18"/>
      <c r="EGL131" s="18"/>
      <c r="EGM131" s="18"/>
      <c r="EGN131" s="18"/>
      <c r="EGO131" s="18"/>
      <c r="EGP131" s="18"/>
      <c r="EGQ131" s="18"/>
      <c r="EGR131" s="18"/>
      <c r="EGS131" s="18"/>
      <c r="EGT131" s="18"/>
      <c r="EGU131" s="18"/>
      <c r="EGV131" s="18"/>
      <c r="EGW131" s="18"/>
      <c r="EGX131" s="18"/>
      <c r="EGY131" s="18"/>
      <c r="EGZ131" s="18"/>
      <c r="EHA131" s="18"/>
      <c r="EHB131" s="18"/>
      <c r="EHC131" s="18"/>
      <c r="EHD131" s="18"/>
      <c r="EHE131" s="18"/>
      <c r="EHF131" s="18"/>
      <c r="EHG131" s="18"/>
      <c r="EHH131" s="18"/>
      <c r="EHI131" s="18"/>
      <c r="EHJ131" s="18"/>
      <c r="EHK131" s="18"/>
      <c r="EHL131" s="18"/>
      <c r="EHM131" s="18"/>
      <c r="EHN131" s="18"/>
      <c r="EHO131" s="18"/>
      <c r="EHP131" s="18"/>
      <c r="EHQ131" s="18"/>
      <c r="EHR131" s="18"/>
      <c r="EHS131" s="18"/>
      <c r="EHT131" s="18"/>
      <c r="EHU131" s="18"/>
      <c r="EHV131" s="18"/>
      <c r="EHW131" s="18"/>
      <c r="EHX131" s="18"/>
      <c r="EHY131" s="18"/>
      <c r="EHZ131" s="18"/>
      <c r="EIA131" s="18"/>
      <c r="EIB131" s="18"/>
      <c r="EIC131" s="18"/>
      <c r="EID131" s="18"/>
      <c r="EIE131" s="18"/>
      <c r="EIF131" s="18"/>
      <c r="EIG131" s="18"/>
      <c r="EIH131" s="18"/>
      <c r="EII131" s="18"/>
      <c r="EIJ131" s="18"/>
      <c r="EIK131" s="18"/>
      <c r="EIL131" s="18"/>
      <c r="EIM131" s="18"/>
      <c r="EIN131" s="18"/>
      <c r="EIO131" s="18"/>
      <c r="EIP131" s="18"/>
      <c r="EIQ131" s="18"/>
      <c r="EIR131" s="18"/>
      <c r="EIS131" s="18"/>
      <c r="EIT131" s="18"/>
      <c r="EIU131" s="18"/>
      <c r="EIV131" s="18"/>
      <c r="EIW131" s="18"/>
      <c r="EIX131" s="18"/>
      <c r="EIY131" s="18"/>
      <c r="EIZ131" s="18"/>
      <c r="EJA131" s="18"/>
      <c r="EJB131" s="18"/>
      <c r="EJC131" s="18"/>
      <c r="EJD131" s="18"/>
      <c r="EJE131" s="18"/>
      <c r="EJF131" s="18"/>
      <c r="EJG131" s="18"/>
      <c r="EJH131" s="18"/>
      <c r="EJI131" s="18"/>
      <c r="EJJ131" s="18"/>
      <c r="EJK131" s="18"/>
      <c r="EJL131" s="18"/>
      <c r="EJM131" s="18"/>
      <c r="EJN131" s="18"/>
      <c r="EJO131" s="18"/>
      <c r="EJP131" s="18"/>
      <c r="EJQ131" s="18"/>
      <c r="EJR131" s="18"/>
      <c r="EJS131" s="18"/>
      <c r="EJT131" s="18"/>
      <c r="EJU131" s="18"/>
      <c r="EJV131" s="18"/>
      <c r="EJW131" s="18"/>
      <c r="EJX131" s="18"/>
      <c r="EJY131" s="18"/>
      <c r="EJZ131" s="18"/>
      <c r="EKA131" s="18"/>
      <c r="EKB131" s="18"/>
      <c r="EKC131" s="18"/>
      <c r="EKD131" s="18"/>
      <c r="EKE131" s="18"/>
      <c r="EKF131" s="18"/>
      <c r="EKG131" s="18"/>
      <c r="EKH131" s="18"/>
      <c r="EKI131" s="18"/>
      <c r="EKJ131" s="18"/>
      <c r="EKK131" s="18"/>
      <c r="EKL131" s="18"/>
      <c r="EKM131" s="18"/>
      <c r="EKN131" s="18"/>
      <c r="EKO131" s="18"/>
      <c r="EKP131" s="18"/>
      <c r="EKQ131" s="18"/>
      <c r="EKR131" s="18"/>
      <c r="EKS131" s="18"/>
      <c r="EKT131" s="18"/>
      <c r="EKU131" s="18"/>
      <c r="EKV131" s="18"/>
      <c r="EKW131" s="18"/>
      <c r="EKX131" s="18"/>
      <c r="EKY131" s="18"/>
      <c r="EKZ131" s="18"/>
      <c r="ELA131" s="18"/>
      <c r="ELB131" s="18"/>
      <c r="ELC131" s="18"/>
      <c r="ELD131" s="18"/>
      <c r="ELE131" s="18"/>
      <c r="ELF131" s="18"/>
      <c r="ELG131" s="18"/>
      <c r="ELH131" s="18"/>
      <c r="ELI131" s="18"/>
      <c r="ELJ131" s="18"/>
      <c r="ELK131" s="18"/>
      <c r="ELL131" s="18"/>
      <c r="ELM131" s="18"/>
      <c r="ELN131" s="18"/>
      <c r="ELO131" s="18"/>
      <c r="ELP131" s="18"/>
      <c r="ELQ131" s="18"/>
      <c r="ELR131" s="18"/>
      <c r="ELS131" s="18"/>
      <c r="ELT131" s="18"/>
      <c r="ELU131" s="18"/>
      <c r="ELV131" s="18"/>
      <c r="ELW131" s="18"/>
      <c r="ELX131" s="18"/>
      <c r="ELY131" s="18"/>
      <c r="ELZ131" s="18"/>
      <c r="EMA131" s="18"/>
      <c r="EMB131" s="18"/>
      <c r="EMC131" s="18"/>
      <c r="EMD131" s="18"/>
      <c r="EME131" s="18"/>
      <c r="EMF131" s="18"/>
      <c r="EMG131" s="18"/>
      <c r="EMH131" s="18"/>
      <c r="EMI131" s="18"/>
      <c r="EMJ131" s="18"/>
      <c r="EMK131" s="18"/>
      <c r="EML131" s="18"/>
      <c r="EMM131" s="18"/>
      <c r="EMN131" s="18"/>
      <c r="EMO131" s="18"/>
      <c r="EMP131" s="18"/>
      <c r="EMQ131" s="18"/>
      <c r="EMR131" s="18"/>
      <c r="EMS131" s="18"/>
      <c r="EMT131" s="18"/>
      <c r="EMU131" s="18"/>
      <c r="EMV131" s="18"/>
      <c r="EMW131" s="18"/>
      <c r="EMX131" s="18"/>
      <c r="EMY131" s="18"/>
      <c r="EMZ131" s="18"/>
      <c r="ENA131" s="18"/>
      <c r="ENB131" s="18"/>
      <c r="ENC131" s="18"/>
      <c r="END131" s="18"/>
      <c r="ENE131" s="18"/>
      <c r="ENF131" s="18"/>
      <c r="ENG131" s="18"/>
      <c r="ENH131" s="18"/>
      <c r="ENI131" s="18"/>
      <c r="ENJ131" s="18"/>
      <c r="ENK131" s="18"/>
      <c r="ENL131" s="18"/>
      <c r="ENM131" s="18"/>
      <c r="ENN131" s="18"/>
      <c r="ENO131" s="18"/>
      <c r="ENP131" s="18"/>
      <c r="ENQ131" s="18"/>
      <c r="ENR131" s="18"/>
      <c r="ENS131" s="18"/>
      <c r="ENT131" s="18"/>
      <c r="ENU131" s="18"/>
      <c r="ENV131" s="18"/>
      <c r="ENW131" s="18"/>
      <c r="ENX131" s="18"/>
      <c r="ENY131" s="18"/>
      <c r="ENZ131" s="18"/>
      <c r="EOA131" s="18"/>
      <c r="EOB131" s="18"/>
      <c r="EOC131" s="18"/>
      <c r="EOD131" s="18"/>
      <c r="EOE131" s="18"/>
      <c r="EOF131" s="18"/>
      <c r="EOG131" s="18"/>
      <c r="EOH131" s="18"/>
      <c r="EOI131" s="18"/>
      <c r="EOJ131" s="18"/>
      <c r="EOK131" s="18"/>
      <c r="EOL131" s="18"/>
      <c r="EOM131" s="18"/>
      <c r="EON131" s="18"/>
      <c r="EOO131" s="18"/>
      <c r="EOP131" s="18"/>
      <c r="EOQ131" s="18"/>
      <c r="EOR131" s="18"/>
      <c r="EOS131" s="18"/>
      <c r="EOT131" s="18"/>
      <c r="EOU131" s="18"/>
      <c r="EOV131" s="18"/>
      <c r="EOW131" s="18"/>
      <c r="EOX131" s="18"/>
      <c r="EOY131" s="18"/>
      <c r="EOZ131" s="18"/>
      <c r="EPA131" s="18"/>
      <c r="EPB131" s="18"/>
      <c r="EPC131" s="18"/>
      <c r="EPD131" s="18"/>
      <c r="EPE131" s="18"/>
      <c r="EPF131" s="18"/>
      <c r="EPG131" s="18"/>
      <c r="EPH131" s="18"/>
      <c r="EPI131" s="18"/>
      <c r="EPJ131" s="18"/>
      <c r="EPK131" s="18"/>
      <c r="EPL131" s="18"/>
      <c r="EPM131" s="18"/>
      <c r="EPN131" s="18"/>
      <c r="EPO131" s="18"/>
      <c r="EPP131" s="18"/>
      <c r="EPQ131" s="18"/>
      <c r="EPR131" s="18"/>
      <c r="EPS131" s="18"/>
      <c r="EPT131" s="18"/>
      <c r="EPU131" s="18"/>
      <c r="EPV131" s="18"/>
      <c r="EPW131" s="18"/>
      <c r="EPX131" s="18"/>
      <c r="EPY131" s="18"/>
      <c r="EPZ131" s="18"/>
      <c r="EQA131" s="18"/>
      <c r="EQB131" s="18"/>
      <c r="EQC131" s="18"/>
      <c r="EQD131" s="18"/>
      <c r="EQE131" s="18"/>
      <c r="EQF131" s="18"/>
      <c r="EQG131" s="18"/>
      <c r="EQH131" s="18"/>
      <c r="EQI131" s="18"/>
      <c r="EQJ131" s="18"/>
      <c r="EQK131" s="18"/>
      <c r="EQL131" s="18"/>
      <c r="EQM131" s="18"/>
      <c r="EQN131" s="18"/>
      <c r="EQO131" s="18"/>
      <c r="EQP131" s="18"/>
      <c r="EQQ131" s="18"/>
      <c r="EQR131" s="18"/>
      <c r="EQS131" s="18"/>
      <c r="EQT131" s="18"/>
      <c r="EQU131" s="18"/>
      <c r="EQV131" s="18"/>
      <c r="EQW131" s="18"/>
      <c r="EQX131" s="18"/>
      <c r="EQY131" s="18"/>
      <c r="EQZ131" s="18"/>
      <c r="ERA131" s="18"/>
      <c r="ERB131" s="18"/>
      <c r="ERC131" s="18"/>
      <c r="ERD131" s="18"/>
      <c r="ERE131" s="18"/>
      <c r="ERF131" s="18"/>
      <c r="ERG131" s="18"/>
      <c r="ERH131" s="18"/>
      <c r="ERI131" s="18"/>
      <c r="ERJ131" s="18"/>
      <c r="ERK131" s="18"/>
      <c r="ERL131" s="18"/>
      <c r="ERM131" s="18"/>
      <c r="ERN131" s="18"/>
      <c r="ERO131" s="18"/>
      <c r="ERP131" s="18"/>
      <c r="ERQ131" s="18"/>
      <c r="ERR131" s="18"/>
      <c r="ERS131" s="18"/>
      <c r="ERT131" s="18"/>
      <c r="ERU131" s="18"/>
      <c r="ERV131" s="18"/>
      <c r="ERW131" s="18"/>
      <c r="ERX131" s="18"/>
      <c r="ERY131" s="18"/>
      <c r="ERZ131" s="18"/>
      <c r="ESA131" s="18"/>
      <c r="ESB131" s="18"/>
      <c r="ESC131" s="18"/>
      <c r="ESD131" s="18"/>
      <c r="ESE131" s="18"/>
      <c r="ESF131" s="18"/>
      <c r="ESG131" s="18"/>
      <c r="ESH131" s="18"/>
      <c r="ESI131" s="18"/>
      <c r="ESJ131" s="18"/>
      <c r="ESK131" s="18"/>
      <c r="ESL131" s="18"/>
      <c r="ESM131" s="18"/>
      <c r="ESN131" s="18"/>
      <c r="ESO131" s="18"/>
      <c r="ESP131" s="18"/>
      <c r="ESQ131" s="18"/>
      <c r="ESR131" s="18"/>
      <c r="ESS131" s="18"/>
      <c r="EST131" s="18"/>
      <c r="ESU131" s="18"/>
      <c r="ESV131" s="18"/>
      <c r="ESW131" s="18"/>
      <c r="ESX131" s="18"/>
      <c r="ESY131" s="18"/>
      <c r="ESZ131" s="18"/>
      <c r="ETA131" s="18"/>
      <c r="ETB131" s="18"/>
      <c r="ETC131" s="18"/>
      <c r="ETD131" s="18"/>
      <c r="ETE131" s="18"/>
      <c r="ETF131" s="18"/>
      <c r="ETG131" s="18"/>
      <c r="ETH131" s="18"/>
      <c r="ETI131" s="18"/>
      <c r="ETJ131" s="18"/>
      <c r="ETK131" s="18"/>
      <c r="ETL131" s="18"/>
      <c r="ETM131" s="18"/>
      <c r="ETN131" s="18"/>
      <c r="ETO131" s="18"/>
      <c r="ETP131" s="18"/>
      <c r="ETQ131" s="18"/>
      <c r="ETR131" s="18"/>
      <c r="ETS131" s="18"/>
      <c r="ETT131" s="18"/>
      <c r="ETU131" s="18"/>
      <c r="ETV131" s="18"/>
      <c r="ETW131" s="18"/>
      <c r="ETX131" s="18"/>
      <c r="ETY131" s="18"/>
      <c r="ETZ131" s="18"/>
      <c r="EUA131" s="18"/>
      <c r="EUB131" s="18"/>
      <c r="EUC131" s="18"/>
      <c r="EUD131" s="18"/>
      <c r="EUE131" s="18"/>
      <c r="EUF131" s="18"/>
      <c r="EUG131" s="18"/>
      <c r="EUH131" s="18"/>
      <c r="EUI131" s="18"/>
      <c r="EUJ131" s="18"/>
      <c r="EUK131" s="18"/>
      <c r="EUL131" s="18"/>
      <c r="EUM131" s="18"/>
      <c r="EUN131" s="18"/>
      <c r="EUO131" s="18"/>
      <c r="EUP131" s="18"/>
      <c r="EUQ131" s="18"/>
      <c r="EUR131" s="18"/>
      <c r="EUS131" s="18"/>
      <c r="EUT131" s="18"/>
      <c r="EUU131" s="18"/>
      <c r="EUV131" s="18"/>
      <c r="EUW131" s="18"/>
      <c r="EUX131" s="18"/>
      <c r="EUY131" s="18"/>
      <c r="EUZ131" s="18"/>
      <c r="EVA131" s="18"/>
      <c r="EVB131" s="18"/>
      <c r="EVC131" s="18"/>
      <c r="EVD131" s="18"/>
      <c r="EVE131" s="18"/>
      <c r="EVF131" s="18"/>
      <c r="EVG131" s="18"/>
      <c r="EVH131" s="18"/>
      <c r="EVI131" s="18"/>
      <c r="EVJ131" s="18"/>
      <c r="EVK131" s="18"/>
      <c r="EVL131" s="18"/>
      <c r="EVM131" s="18"/>
      <c r="EVN131" s="18"/>
      <c r="EVO131" s="18"/>
      <c r="EVP131" s="18"/>
      <c r="EVQ131" s="18"/>
      <c r="EVR131" s="18"/>
      <c r="EVS131" s="18"/>
      <c r="EVT131" s="18"/>
      <c r="EVU131" s="18"/>
      <c r="EVV131" s="18"/>
      <c r="EVW131" s="18"/>
      <c r="EVX131" s="18"/>
      <c r="EVY131" s="18"/>
      <c r="EVZ131" s="18"/>
      <c r="EWA131" s="18"/>
      <c r="EWB131" s="18"/>
      <c r="EWC131" s="18"/>
      <c r="EWD131" s="18"/>
      <c r="EWE131" s="18"/>
      <c r="EWF131" s="18"/>
      <c r="EWG131" s="18"/>
      <c r="EWH131" s="18"/>
      <c r="EWI131" s="18"/>
      <c r="EWJ131" s="18"/>
      <c r="EWK131" s="18"/>
      <c r="EWL131" s="18"/>
      <c r="EWM131" s="18"/>
      <c r="EWN131" s="18"/>
      <c r="EWO131" s="18"/>
      <c r="EWP131" s="18"/>
      <c r="EWQ131" s="18"/>
      <c r="EWR131" s="18"/>
      <c r="EWS131" s="18"/>
      <c r="EWT131" s="18"/>
      <c r="EWU131" s="18"/>
      <c r="EWV131" s="18"/>
      <c r="EWW131" s="18"/>
      <c r="EWX131" s="18"/>
      <c r="EWY131" s="18"/>
      <c r="EWZ131" s="18"/>
      <c r="EXA131" s="18"/>
      <c r="EXB131" s="18"/>
      <c r="EXC131" s="18"/>
      <c r="EXD131" s="18"/>
      <c r="EXE131" s="18"/>
      <c r="EXF131" s="18"/>
      <c r="EXG131" s="18"/>
      <c r="EXH131" s="18"/>
      <c r="EXI131" s="18"/>
      <c r="EXJ131" s="18"/>
      <c r="EXK131" s="18"/>
      <c r="EXL131" s="18"/>
      <c r="EXM131" s="18"/>
      <c r="EXN131" s="18"/>
      <c r="EXO131" s="18"/>
      <c r="EXP131" s="18"/>
      <c r="EXQ131" s="18"/>
      <c r="EXR131" s="18"/>
      <c r="EXS131" s="18"/>
      <c r="EXT131" s="18"/>
      <c r="EXU131" s="18"/>
      <c r="EXV131" s="18"/>
      <c r="EXW131" s="18"/>
      <c r="EXX131" s="18"/>
      <c r="EXY131" s="18"/>
      <c r="EXZ131" s="18"/>
      <c r="EYA131" s="18"/>
      <c r="EYB131" s="18"/>
      <c r="EYC131" s="18"/>
      <c r="EYD131" s="18"/>
      <c r="EYE131" s="18"/>
      <c r="EYF131" s="18"/>
      <c r="EYG131" s="18"/>
      <c r="EYH131" s="18"/>
      <c r="EYI131" s="18"/>
      <c r="EYJ131" s="18"/>
      <c r="EYK131" s="18"/>
      <c r="EYL131" s="18"/>
      <c r="EYM131" s="18"/>
      <c r="EYN131" s="18"/>
      <c r="EYO131" s="18"/>
      <c r="EYP131" s="18"/>
      <c r="EYQ131" s="18"/>
      <c r="EYR131" s="18"/>
      <c r="EYS131" s="18"/>
      <c r="EYT131" s="18"/>
      <c r="EYU131" s="18"/>
      <c r="EYV131" s="18"/>
      <c r="EYW131" s="18"/>
      <c r="EYX131" s="18"/>
      <c r="EYY131" s="18"/>
      <c r="EYZ131" s="18"/>
      <c r="EZA131" s="18"/>
      <c r="EZB131" s="18"/>
      <c r="EZC131" s="18"/>
      <c r="EZD131" s="18"/>
      <c r="EZE131" s="18"/>
      <c r="EZF131" s="18"/>
      <c r="EZG131" s="18"/>
      <c r="EZH131" s="18"/>
      <c r="EZI131" s="18"/>
      <c r="EZJ131" s="18"/>
      <c r="EZK131" s="18"/>
      <c r="EZL131" s="18"/>
      <c r="EZM131" s="18"/>
      <c r="EZN131" s="18"/>
      <c r="EZO131" s="18"/>
      <c r="EZP131" s="18"/>
      <c r="EZQ131" s="18"/>
      <c r="EZR131" s="18"/>
      <c r="EZS131" s="18"/>
      <c r="EZT131" s="18"/>
      <c r="EZU131" s="18"/>
      <c r="EZV131" s="18"/>
      <c r="EZW131" s="18"/>
      <c r="EZX131" s="18"/>
      <c r="EZY131" s="18"/>
      <c r="EZZ131" s="18"/>
      <c r="FAA131" s="18"/>
      <c r="FAB131" s="18"/>
      <c r="FAC131" s="18"/>
      <c r="FAD131" s="18"/>
      <c r="FAE131" s="18"/>
      <c r="FAF131" s="18"/>
      <c r="FAG131" s="18"/>
      <c r="FAH131" s="18"/>
      <c r="FAI131" s="18"/>
      <c r="FAJ131" s="18"/>
      <c r="FAK131" s="18"/>
      <c r="FAL131" s="18"/>
      <c r="FAM131" s="18"/>
      <c r="FAN131" s="18"/>
      <c r="FAO131" s="18"/>
      <c r="FAP131" s="18"/>
      <c r="FAQ131" s="18"/>
      <c r="FAR131" s="18"/>
      <c r="FAS131" s="18"/>
      <c r="FAT131" s="18"/>
      <c r="FAU131" s="18"/>
      <c r="FAV131" s="18"/>
      <c r="FAW131" s="18"/>
      <c r="FAX131" s="18"/>
      <c r="FAY131" s="18"/>
      <c r="FAZ131" s="18"/>
      <c r="FBA131" s="18"/>
      <c r="FBB131" s="18"/>
      <c r="FBC131" s="18"/>
      <c r="FBD131" s="18"/>
      <c r="FBE131" s="18"/>
      <c r="FBF131" s="18"/>
      <c r="FBG131" s="18"/>
      <c r="FBH131" s="18"/>
      <c r="FBI131" s="18"/>
      <c r="FBJ131" s="18"/>
      <c r="FBK131" s="18"/>
      <c r="FBL131" s="18"/>
      <c r="FBM131" s="18"/>
      <c r="FBN131" s="18"/>
      <c r="FBO131" s="18"/>
      <c r="FBP131" s="18"/>
      <c r="FBQ131" s="18"/>
      <c r="FBR131" s="18"/>
      <c r="FBS131" s="18"/>
      <c r="FBT131" s="18"/>
      <c r="FBU131" s="18"/>
      <c r="FBV131" s="18"/>
      <c r="FBW131" s="18"/>
      <c r="FBX131" s="18"/>
      <c r="FBY131" s="18"/>
      <c r="FBZ131" s="18"/>
      <c r="FCA131" s="18"/>
      <c r="FCB131" s="18"/>
      <c r="FCC131" s="18"/>
      <c r="FCD131" s="18"/>
      <c r="FCE131" s="18"/>
      <c r="FCF131" s="18"/>
      <c r="FCG131" s="18"/>
      <c r="FCH131" s="18"/>
      <c r="FCI131" s="18"/>
      <c r="FCJ131" s="18"/>
      <c r="FCK131" s="18"/>
      <c r="FCL131" s="18"/>
      <c r="FCM131" s="18"/>
      <c r="FCN131" s="18"/>
      <c r="FCO131" s="18"/>
      <c r="FCP131" s="18"/>
      <c r="FCQ131" s="18"/>
      <c r="FCR131" s="18"/>
      <c r="FCS131" s="18"/>
      <c r="FCT131" s="18"/>
      <c r="FCU131" s="18"/>
      <c r="FCV131" s="18"/>
      <c r="FCW131" s="18"/>
      <c r="FCX131" s="18"/>
      <c r="FCY131" s="18"/>
      <c r="FCZ131" s="18"/>
      <c r="FDA131" s="18"/>
      <c r="FDB131" s="18"/>
      <c r="FDC131" s="18"/>
      <c r="FDD131" s="18"/>
      <c r="FDE131" s="18"/>
      <c r="FDF131" s="18"/>
      <c r="FDG131" s="18"/>
      <c r="FDH131" s="18"/>
      <c r="FDI131" s="18"/>
      <c r="FDJ131" s="18"/>
      <c r="FDK131" s="18"/>
      <c r="FDL131" s="18"/>
      <c r="FDM131" s="18"/>
      <c r="FDN131" s="18"/>
      <c r="FDO131" s="18"/>
      <c r="FDP131" s="18"/>
      <c r="FDQ131" s="18"/>
      <c r="FDR131" s="18"/>
      <c r="FDS131" s="18"/>
      <c r="FDT131" s="18"/>
      <c r="FDU131" s="18"/>
      <c r="FDV131" s="18"/>
      <c r="FDW131" s="18"/>
      <c r="FDX131" s="18"/>
      <c r="FDY131" s="18"/>
      <c r="FDZ131" s="18"/>
      <c r="FEA131" s="18"/>
      <c r="FEB131" s="18"/>
      <c r="FEC131" s="18"/>
      <c r="FED131" s="18"/>
      <c r="FEE131" s="18"/>
      <c r="FEF131" s="18"/>
      <c r="FEG131" s="18"/>
      <c r="FEH131" s="18"/>
      <c r="FEI131" s="18"/>
      <c r="FEJ131" s="18"/>
      <c r="FEK131" s="18"/>
      <c r="FEL131" s="18"/>
      <c r="FEM131" s="18"/>
      <c r="FEN131" s="18"/>
      <c r="FEO131" s="18"/>
      <c r="FEP131" s="18"/>
      <c r="FEQ131" s="18"/>
      <c r="FER131" s="18"/>
      <c r="FES131" s="18"/>
      <c r="FET131" s="18"/>
      <c r="FEU131" s="18"/>
      <c r="FEV131" s="18"/>
      <c r="FEW131" s="18"/>
      <c r="FEX131" s="18"/>
      <c r="FEY131" s="18"/>
      <c r="FEZ131" s="18"/>
      <c r="FFA131" s="18"/>
      <c r="FFB131" s="18"/>
      <c r="FFC131" s="18"/>
      <c r="FFD131" s="18"/>
      <c r="FFE131" s="18"/>
      <c r="FFF131" s="18"/>
      <c r="FFG131" s="18"/>
      <c r="FFH131" s="18"/>
      <c r="FFI131" s="18"/>
      <c r="FFJ131" s="18"/>
      <c r="FFK131" s="18"/>
      <c r="FFL131" s="18"/>
      <c r="FFM131" s="18"/>
      <c r="FFN131" s="18"/>
      <c r="FFO131" s="18"/>
      <c r="FFP131" s="18"/>
      <c r="FFQ131" s="18"/>
      <c r="FFR131" s="18"/>
      <c r="FFS131" s="18"/>
      <c r="FFT131" s="18"/>
      <c r="FFU131" s="18"/>
      <c r="FFV131" s="18"/>
      <c r="FFW131" s="18"/>
      <c r="FFX131" s="18"/>
      <c r="FFY131" s="18"/>
      <c r="FFZ131" s="18"/>
      <c r="FGA131" s="18"/>
      <c r="FGB131" s="18"/>
      <c r="FGC131" s="18"/>
      <c r="FGD131" s="18"/>
      <c r="FGE131" s="18"/>
      <c r="FGF131" s="18"/>
      <c r="FGG131" s="18"/>
      <c r="FGH131" s="18"/>
      <c r="FGI131" s="18"/>
      <c r="FGJ131" s="18"/>
      <c r="FGK131" s="18"/>
      <c r="FGL131" s="18"/>
      <c r="FGM131" s="18"/>
      <c r="FGN131" s="18"/>
      <c r="FGO131" s="18"/>
      <c r="FGP131" s="18"/>
      <c r="FGQ131" s="18"/>
      <c r="FGR131" s="18"/>
      <c r="FGS131" s="18"/>
      <c r="FGT131" s="18"/>
      <c r="FGU131" s="18"/>
      <c r="FGV131" s="18"/>
      <c r="FGW131" s="18"/>
      <c r="FGX131" s="18"/>
      <c r="FGY131" s="18"/>
      <c r="FGZ131" s="18"/>
      <c r="FHA131" s="18"/>
      <c r="FHB131" s="18"/>
      <c r="FHC131" s="18"/>
      <c r="FHD131" s="18"/>
      <c r="FHE131" s="18"/>
      <c r="FHF131" s="18"/>
      <c r="FHG131" s="18"/>
      <c r="FHH131" s="18"/>
      <c r="FHI131" s="18"/>
      <c r="FHJ131" s="18"/>
      <c r="FHK131" s="18"/>
      <c r="FHL131" s="18"/>
      <c r="FHM131" s="18"/>
      <c r="FHN131" s="18"/>
      <c r="FHO131" s="18"/>
      <c r="FHP131" s="18"/>
      <c r="FHQ131" s="18"/>
      <c r="FHR131" s="18"/>
      <c r="FHS131" s="18"/>
      <c r="FHT131" s="18"/>
      <c r="FHU131" s="18"/>
      <c r="FHV131" s="18"/>
      <c r="FHW131" s="18"/>
      <c r="FHX131" s="18"/>
      <c r="FHY131" s="18"/>
      <c r="FHZ131" s="18"/>
      <c r="FIA131" s="18"/>
      <c r="FIB131" s="18"/>
      <c r="FIC131" s="18"/>
      <c r="FID131" s="18"/>
      <c r="FIE131" s="18"/>
      <c r="FIF131" s="18"/>
      <c r="FIG131" s="18"/>
      <c r="FIH131" s="18"/>
      <c r="FII131" s="18"/>
      <c r="FIJ131" s="18"/>
      <c r="FIK131" s="18"/>
      <c r="FIL131" s="18"/>
      <c r="FIM131" s="18"/>
      <c r="FIN131" s="18"/>
      <c r="FIO131" s="18"/>
      <c r="FIP131" s="18"/>
      <c r="FIQ131" s="18"/>
      <c r="FIR131" s="18"/>
      <c r="FIS131" s="18"/>
      <c r="FIT131" s="18"/>
      <c r="FIU131" s="18"/>
      <c r="FIV131" s="18"/>
      <c r="FIW131" s="18"/>
      <c r="FIX131" s="18"/>
      <c r="FIY131" s="18"/>
      <c r="FIZ131" s="18"/>
      <c r="FJA131" s="18"/>
      <c r="FJB131" s="18"/>
      <c r="FJC131" s="18"/>
      <c r="FJD131" s="18"/>
      <c r="FJE131" s="18"/>
      <c r="FJF131" s="18"/>
      <c r="FJG131" s="18"/>
      <c r="FJH131" s="18"/>
      <c r="FJI131" s="18"/>
      <c r="FJJ131" s="18"/>
      <c r="FJK131" s="18"/>
      <c r="FJL131" s="18"/>
      <c r="FJM131" s="18"/>
      <c r="FJN131" s="18"/>
      <c r="FJO131" s="18"/>
      <c r="FJP131" s="18"/>
      <c r="FJQ131" s="18"/>
      <c r="FJR131" s="18"/>
      <c r="FJS131" s="18"/>
      <c r="FJT131" s="18"/>
      <c r="FJU131" s="18"/>
      <c r="FJV131" s="18"/>
      <c r="FJW131" s="18"/>
      <c r="FJX131" s="18"/>
      <c r="FJY131" s="18"/>
      <c r="FJZ131" s="18"/>
      <c r="FKA131" s="18"/>
      <c r="FKB131" s="18"/>
      <c r="FKC131" s="18"/>
      <c r="FKD131" s="18"/>
      <c r="FKE131" s="18"/>
      <c r="FKF131" s="18"/>
      <c r="FKG131" s="18"/>
      <c r="FKH131" s="18"/>
      <c r="FKI131" s="18"/>
      <c r="FKJ131" s="18"/>
      <c r="FKK131" s="18"/>
      <c r="FKL131" s="18"/>
      <c r="FKM131" s="18"/>
      <c r="FKN131" s="18"/>
      <c r="FKO131" s="18"/>
      <c r="FKP131" s="18"/>
      <c r="FKQ131" s="18"/>
      <c r="FKR131" s="18"/>
      <c r="FKS131" s="18"/>
      <c r="FKT131" s="18"/>
      <c r="FKU131" s="18"/>
      <c r="FKV131" s="18"/>
      <c r="FKW131" s="18"/>
      <c r="FKX131" s="18"/>
      <c r="FKY131" s="18"/>
      <c r="FKZ131" s="18"/>
      <c r="FLA131" s="18"/>
      <c r="FLB131" s="18"/>
      <c r="FLC131" s="18"/>
      <c r="FLD131" s="18"/>
      <c r="FLE131" s="18"/>
      <c r="FLF131" s="18"/>
      <c r="FLG131" s="18"/>
      <c r="FLH131" s="18"/>
      <c r="FLI131" s="18"/>
      <c r="FLJ131" s="18"/>
      <c r="FLK131" s="18"/>
      <c r="FLL131" s="18"/>
      <c r="FLM131" s="18"/>
      <c r="FLN131" s="18"/>
      <c r="FLO131" s="18"/>
      <c r="FLP131" s="18"/>
      <c r="FLQ131" s="18"/>
      <c r="FLR131" s="18"/>
      <c r="FLS131" s="18"/>
      <c r="FLT131" s="18"/>
      <c r="FLU131" s="18"/>
      <c r="FLV131" s="18"/>
      <c r="FLW131" s="18"/>
      <c r="FLX131" s="18"/>
      <c r="FLY131" s="18"/>
      <c r="FLZ131" s="18"/>
      <c r="FMA131" s="18"/>
      <c r="FMB131" s="18"/>
      <c r="FMC131" s="18"/>
      <c r="FMD131" s="18"/>
      <c r="FME131" s="18"/>
      <c r="FMF131" s="18"/>
      <c r="FMG131" s="18"/>
      <c r="FMH131" s="18"/>
      <c r="FMI131" s="18"/>
      <c r="FMJ131" s="18"/>
      <c r="FMK131" s="18"/>
      <c r="FML131" s="18"/>
      <c r="FMM131" s="18"/>
      <c r="FMN131" s="18"/>
      <c r="FMO131" s="18"/>
      <c r="FMP131" s="18"/>
      <c r="FMQ131" s="18"/>
      <c r="FMR131" s="18"/>
      <c r="FMS131" s="18"/>
      <c r="FMT131" s="18"/>
      <c r="FMU131" s="18"/>
      <c r="FMV131" s="18"/>
      <c r="FMW131" s="18"/>
      <c r="FMX131" s="18"/>
      <c r="FMY131" s="18"/>
      <c r="FMZ131" s="18"/>
      <c r="FNA131" s="18"/>
      <c r="FNB131" s="18"/>
      <c r="FNC131" s="18"/>
      <c r="FND131" s="18"/>
      <c r="FNE131" s="18"/>
      <c r="FNF131" s="18"/>
      <c r="FNG131" s="18"/>
      <c r="FNH131" s="18"/>
      <c r="FNI131" s="18"/>
      <c r="FNJ131" s="18"/>
      <c r="FNK131" s="18"/>
      <c r="FNL131" s="18"/>
      <c r="FNM131" s="18"/>
      <c r="FNN131" s="18"/>
      <c r="FNO131" s="18"/>
      <c r="FNP131" s="18"/>
      <c r="FNQ131" s="18"/>
      <c r="FNR131" s="18"/>
      <c r="FNS131" s="18"/>
      <c r="FNT131" s="18"/>
      <c r="FNU131" s="18"/>
      <c r="FNV131" s="18"/>
      <c r="FNW131" s="18"/>
      <c r="FNX131" s="18"/>
      <c r="FNY131" s="18"/>
      <c r="FNZ131" s="18"/>
      <c r="FOA131" s="18"/>
      <c r="FOB131" s="18"/>
      <c r="FOC131" s="18"/>
      <c r="FOD131" s="18"/>
      <c r="FOE131" s="18"/>
      <c r="FOF131" s="18"/>
      <c r="FOG131" s="18"/>
      <c r="FOH131" s="18"/>
      <c r="FOI131" s="18"/>
      <c r="FOJ131" s="18"/>
      <c r="FOK131" s="18"/>
      <c r="FOL131" s="18"/>
      <c r="FOM131" s="18"/>
      <c r="FON131" s="18"/>
      <c r="FOO131" s="18"/>
      <c r="FOP131" s="18"/>
      <c r="FOQ131" s="18"/>
      <c r="FOR131" s="18"/>
      <c r="FOS131" s="18"/>
      <c r="FOT131" s="18"/>
      <c r="FOU131" s="18"/>
      <c r="FOV131" s="18"/>
      <c r="FOW131" s="18"/>
      <c r="FOX131" s="18"/>
      <c r="FOY131" s="18"/>
      <c r="FOZ131" s="18"/>
      <c r="FPA131" s="18"/>
      <c r="FPB131" s="18"/>
      <c r="FPC131" s="18"/>
      <c r="FPD131" s="18"/>
      <c r="FPE131" s="18"/>
      <c r="FPF131" s="18"/>
      <c r="FPG131" s="18"/>
      <c r="FPH131" s="18"/>
      <c r="FPI131" s="18"/>
      <c r="FPJ131" s="18"/>
      <c r="FPK131" s="18"/>
      <c r="FPL131" s="18"/>
      <c r="FPM131" s="18"/>
      <c r="FPN131" s="18"/>
      <c r="FPO131" s="18"/>
      <c r="FPP131" s="18"/>
      <c r="FPQ131" s="18"/>
      <c r="FPR131" s="18"/>
      <c r="FPS131" s="18"/>
      <c r="FPT131" s="18"/>
      <c r="FPU131" s="18"/>
      <c r="FPV131" s="18"/>
      <c r="FPW131" s="18"/>
      <c r="FPX131" s="18"/>
      <c r="FPY131" s="18"/>
      <c r="FPZ131" s="18"/>
      <c r="FQA131" s="18"/>
      <c r="FQB131" s="18"/>
      <c r="FQC131" s="18"/>
      <c r="FQD131" s="18"/>
      <c r="FQE131" s="18"/>
      <c r="FQF131" s="18"/>
      <c r="FQG131" s="18"/>
      <c r="FQH131" s="18"/>
      <c r="FQI131" s="18"/>
      <c r="FQJ131" s="18"/>
      <c r="FQK131" s="18"/>
      <c r="FQL131" s="18"/>
      <c r="FQM131" s="18"/>
      <c r="FQN131" s="18"/>
      <c r="FQO131" s="18"/>
      <c r="FQP131" s="18"/>
      <c r="FQQ131" s="18"/>
      <c r="FQR131" s="18"/>
      <c r="FQS131" s="18"/>
      <c r="FQT131" s="18"/>
      <c r="FQU131" s="18"/>
      <c r="FQV131" s="18"/>
      <c r="FQW131" s="18"/>
      <c r="FQX131" s="18"/>
      <c r="FQY131" s="18"/>
      <c r="FQZ131" s="18"/>
      <c r="FRA131" s="18"/>
      <c r="FRB131" s="18"/>
      <c r="FRC131" s="18"/>
      <c r="FRD131" s="18"/>
      <c r="FRE131" s="18"/>
      <c r="FRF131" s="18"/>
      <c r="FRG131" s="18"/>
      <c r="FRH131" s="18"/>
      <c r="FRI131" s="18"/>
      <c r="FRJ131" s="18"/>
      <c r="FRK131" s="18"/>
      <c r="FRL131" s="18"/>
      <c r="FRM131" s="18"/>
      <c r="FRN131" s="18"/>
      <c r="FRO131" s="18"/>
      <c r="FRP131" s="18"/>
      <c r="FRQ131" s="18"/>
      <c r="FRR131" s="18"/>
      <c r="FRS131" s="18"/>
      <c r="FRT131" s="18"/>
      <c r="FRU131" s="18"/>
      <c r="FRV131" s="18"/>
      <c r="FRW131" s="18"/>
      <c r="FRX131" s="18"/>
      <c r="FRY131" s="18"/>
      <c r="FRZ131" s="18"/>
      <c r="FSA131" s="18"/>
      <c r="FSB131" s="18"/>
      <c r="FSC131" s="18"/>
      <c r="FSD131" s="18"/>
      <c r="FSE131" s="18"/>
      <c r="FSF131" s="18"/>
      <c r="FSG131" s="18"/>
      <c r="FSH131" s="18"/>
      <c r="FSI131" s="18"/>
      <c r="FSJ131" s="18"/>
      <c r="FSK131" s="18"/>
      <c r="FSL131" s="18"/>
      <c r="FSM131" s="18"/>
      <c r="FSN131" s="18"/>
      <c r="FSO131" s="18"/>
      <c r="FSP131" s="18"/>
      <c r="FSQ131" s="18"/>
      <c r="FSR131" s="18"/>
      <c r="FSS131" s="18"/>
      <c r="FST131" s="18"/>
      <c r="FSU131" s="18"/>
      <c r="FSV131" s="18"/>
      <c r="FSW131" s="18"/>
      <c r="FSX131" s="18"/>
      <c r="FSY131" s="18"/>
      <c r="FSZ131" s="18"/>
      <c r="FTA131" s="18"/>
      <c r="FTB131" s="18"/>
      <c r="FTC131" s="18"/>
      <c r="FTD131" s="18"/>
      <c r="FTE131" s="18"/>
      <c r="FTF131" s="18"/>
      <c r="FTG131" s="18"/>
      <c r="FTH131" s="18"/>
      <c r="FTI131" s="18"/>
      <c r="FTJ131" s="18"/>
      <c r="FTK131" s="18"/>
      <c r="FTL131" s="18"/>
      <c r="FTM131" s="18"/>
      <c r="FTN131" s="18"/>
      <c r="FTO131" s="18"/>
      <c r="FTP131" s="18"/>
      <c r="FTQ131" s="18"/>
      <c r="FTR131" s="18"/>
      <c r="FTS131" s="18"/>
      <c r="FTT131" s="18"/>
      <c r="FTU131" s="18"/>
      <c r="FTV131" s="18"/>
      <c r="FTW131" s="18"/>
      <c r="FTX131" s="18"/>
      <c r="FTY131" s="18"/>
      <c r="FTZ131" s="18"/>
      <c r="FUA131" s="18"/>
      <c r="FUB131" s="18"/>
      <c r="FUC131" s="18"/>
      <c r="FUD131" s="18"/>
      <c r="FUE131" s="18"/>
      <c r="FUF131" s="18"/>
      <c r="FUG131" s="18"/>
      <c r="FUH131" s="18"/>
      <c r="FUI131" s="18"/>
      <c r="FUJ131" s="18"/>
      <c r="FUK131" s="18"/>
      <c r="FUL131" s="18"/>
      <c r="FUM131" s="18"/>
      <c r="FUN131" s="18"/>
      <c r="FUO131" s="18"/>
      <c r="FUP131" s="18"/>
      <c r="FUQ131" s="18"/>
      <c r="FUR131" s="18"/>
      <c r="FUS131" s="18"/>
      <c r="FUT131" s="18"/>
      <c r="FUU131" s="18"/>
      <c r="FUV131" s="18"/>
      <c r="FUW131" s="18"/>
      <c r="FUX131" s="18"/>
      <c r="FUY131" s="18"/>
      <c r="FUZ131" s="18"/>
      <c r="FVA131" s="18"/>
      <c r="FVB131" s="18"/>
      <c r="FVC131" s="18"/>
      <c r="FVD131" s="18"/>
      <c r="FVE131" s="18"/>
      <c r="FVF131" s="18"/>
      <c r="FVG131" s="18"/>
      <c r="FVH131" s="18"/>
      <c r="FVI131" s="18"/>
      <c r="FVJ131" s="18"/>
      <c r="FVK131" s="18"/>
      <c r="FVL131" s="18"/>
      <c r="FVM131" s="18"/>
      <c r="FVN131" s="18"/>
      <c r="FVO131" s="18"/>
      <c r="FVP131" s="18"/>
      <c r="FVQ131" s="18"/>
      <c r="FVR131" s="18"/>
      <c r="FVS131" s="18"/>
      <c r="FVT131" s="18"/>
      <c r="FVU131" s="18"/>
      <c r="FVV131" s="18"/>
      <c r="FVW131" s="18"/>
      <c r="FVX131" s="18"/>
      <c r="FVY131" s="18"/>
      <c r="FVZ131" s="18"/>
      <c r="FWA131" s="18"/>
      <c r="FWB131" s="18"/>
      <c r="FWC131" s="18"/>
      <c r="FWD131" s="18"/>
      <c r="FWE131" s="18"/>
      <c r="FWF131" s="18"/>
      <c r="FWG131" s="18"/>
      <c r="FWH131" s="18"/>
      <c r="FWI131" s="18"/>
      <c r="FWJ131" s="18"/>
      <c r="FWK131" s="18"/>
      <c r="FWL131" s="18"/>
      <c r="FWM131" s="18"/>
      <c r="FWN131" s="18"/>
      <c r="FWO131" s="18"/>
      <c r="FWP131" s="18"/>
      <c r="FWQ131" s="18"/>
      <c r="FWR131" s="18"/>
      <c r="FWS131" s="18"/>
      <c r="FWT131" s="18"/>
      <c r="FWU131" s="18"/>
      <c r="FWV131" s="18"/>
      <c r="FWW131" s="18"/>
      <c r="FWX131" s="18"/>
      <c r="FWY131" s="18"/>
      <c r="FWZ131" s="18"/>
      <c r="FXA131" s="18"/>
      <c r="FXB131" s="18"/>
      <c r="FXC131" s="18"/>
      <c r="FXD131" s="18"/>
      <c r="FXE131" s="18"/>
      <c r="FXF131" s="18"/>
      <c r="FXG131" s="18"/>
      <c r="FXH131" s="18"/>
      <c r="FXI131" s="18"/>
      <c r="FXJ131" s="18"/>
      <c r="FXK131" s="18"/>
      <c r="FXL131" s="18"/>
      <c r="FXM131" s="18"/>
      <c r="FXN131" s="18"/>
      <c r="FXO131" s="18"/>
      <c r="FXP131" s="18"/>
      <c r="FXQ131" s="18"/>
      <c r="FXR131" s="18"/>
      <c r="FXS131" s="18"/>
      <c r="FXT131" s="18"/>
      <c r="FXU131" s="18"/>
      <c r="FXV131" s="18"/>
      <c r="FXW131" s="18"/>
      <c r="FXX131" s="18"/>
      <c r="FXY131" s="18"/>
      <c r="FXZ131" s="18"/>
      <c r="FYA131" s="18"/>
      <c r="FYB131" s="18"/>
      <c r="FYC131" s="18"/>
      <c r="FYD131" s="18"/>
      <c r="FYE131" s="18"/>
      <c r="FYF131" s="18"/>
      <c r="FYG131" s="18"/>
      <c r="FYH131" s="18"/>
      <c r="FYI131" s="18"/>
      <c r="FYJ131" s="18"/>
      <c r="FYK131" s="18"/>
      <c r="FYL131" s="18"/>
      <c r="FYM131" s="18"/>
      <c r="FYN131" s="18"/>
      <c r="FYO131" s="18"/>
      <c r="FYP131" s="18"/>
      <c r="FYQ131" s="18"/>
      <c r="FYR131" s="18"/>
      <c r="FYS131" s="18"/>
      <c r="FYT131" s="18"/>
      <c r="FYU131" s="18"/>
      <c r="FYV131" s="18"/>
      <c r="FYW131" s="18"/>
      <c r="FYX131" s="18"/>
      <c r="FYY131" s="18"/>
      <c r="FYZ131" s="18"/>
      <c r="FZA131" s="18"/>
      <c r="FZB131" s="18"/>
      <c r="FZC131" s="18"/>
      <c r="FZD131" s="18"/>
      <c r="FZE131" s="18"/>
      <c r="FZF131" s="18"/>
      <c r="FZG131" s="18"/>
      <c r="FZH131" s="18"/>
      <c r="FZI131" s="18"/>
      <c r="FZJ131" s="18"/>
      <c r="FZK131" s="18"/>
      <c r="FZL131" s="18"/>
      <c r="FZM131" s="18"/>
      <c r="FZN131" s="18"/>
      <c r="FZO131" s="18"/>
      <c r="FZP131" s="18"/>
      <c r="FZQ131" s="18"/>
      <c r="FZR131" s="18"/>
      <c r="FZS131" s="18"/>
      <c r="FZT131" s="18"/>
      <c r="FZU131" s="18"/>
      <c r="FZV131" s="18"/>
      <c r="FZW131" s="18"/>
      <c r="FZX131" s="18"/>
      <c r="FZY131" s="18"/>
      <c r="FZZ131" s="18"/>
      <c r="GAA131" s="18"/>
      <c r="GAB131" s="18"/>
      <c r="GAC131" s="18"/>
      <c r="GAD131" s="18"/>
      <c r="GAE131" s="18"/>
      <c r="GAF131" s="18"/>
      <c r="GAG131" s="18"/>
      <c r="GAH131" s="18"/>
      <c r="GAI131" s="18"/>
      <c r="GAJ131" s="18"/>
      <c r="GAK131" s="18"/>
      <c r="GAL131" s="18"/>
      <c r="GAM131" s="18"/>
      <c r="GAN131" s="18"/>
      <c r="GAO131" s="18"/>
      <c r="GAP131" s="18"/>
      <c r="GAQ131" s="18"/>
      <c r="GAR131" s="18"/>
      <c r="GAS131" s="18"/>
      <c r="GAT131" s="18"/>
      <c r="GAU131" s="18"/>
      <c r="GAV131" s="18"/>
      <c r="GAW131" s="18"/>
      <c r="GAX131" s="18"/>
      <c r="GAY131" s="18"/>
      <c r="GAZ131" s="18"/>
      <c r="GBA131" s="18"/>
      <c r="GBB131" s="18"/>
      <c r="GBC131" s="18"/>
      <c r="GBD131" s="18"/>
      <c r="GBE131" s="18"/>
      <c r="GBF131" s="18"/>
      <c r="GBG131" s="18"/>
      <c r="GBH131" s="18"/>
      <c r="GBI131" s="18"/>
      <c r="GBJ131" s="18"/>
      <c r="GBK131" s="18"/>
      <c r="GBL131" s="18"/>
      <c r="GBM131" s="18"/>
      <c r="GBN131" s="18"/>
      <c r="GBO131" s="18"/>
      <c r="GBP131" s="18"/>
      <c r="GBQ131" s="18"/>
      <c r="GBR131" s="18"/>
      <c r="GBS131" s="18"/>
      <c r="GBT131" s="18"/>
      <c r="GBU131" s="18"/>
      <c r="GBV131" s="18"/>
      <c r="GBW131" s="18"/>
      <c r="GBX131" s="18"/>
      <c r="GBY131" s="18"/>
      <c r="GBZ131" s="18"/>
      <c r="GCA131" s="18"/>
      <c r="GCB131" s="18"/>
      <c r="GCC131" s="18"/>
      <c r="GCD131" s="18"/>
      <c r="GCE131" s="18"/>
      <c r="GCF131" s="18"/>
      <c r="GCG131" s="18"/>
      <c r="GCH131" s="18"/>
      <c r="GCI131" s="18"/>
      <c r="GCJ131" s="18"/>
      <c r="GCK131" s="18"/>
      <c r="GCL131" s="18"/>
      <c r="GCM131" s="18"/>
      <c r="GCN131" s="18"/>
      <c r="GCO131" s="18"/>
      <c r="GCP131" s="18"/>
      <c r="GCQ131" s="18"/>
      <c r="GCR131" s="18"/>
      <c r="GCS131" s="18"/>
      <c r="GCT131" s="18"/>
      <c r="GCU131" s="18"/>
      <c r="GCV131" s="18"/>
      <c r="GCW131" s="18"/>
      <c r="GCX131" s="18"/>
      <c r="GCY131" s="18"/>
      <c r="GCZ131" s="18"/>
      <c r="GDA131" s="18"/>
      <c r="GDB131" s="18"/>
      <c r="GDC131" s="18"/>
      <c r="GDD131" s="18"/>
      <c r="GDE131" s="18"/>
      <c r="GDF131" s="18"/>
      <c r="GDG131" s="18"/>
      <c r="GDH131" s="18"/>
      <c r="GDI131" s="18"/>
      <c r="GDJ131" s="18"/>
      <c r="GDK131" s="18"/>
      <c r="GDL131" s="18"/>
      <c r="GDM131" s="18"/>
      <c r="GDN131" s="18"/>
      <c r="GDO131" s="18"/>
      <c r="GDP131" s="18"/>
      <c r="GDQ131" s="18"/>
      <c r="GDR131" s="18"/>
      <c r="GDS131" s="18"/>
      <c r="GDT131" s="18"/>
      <c r="GDU131" s="18"/>
      <c r="GDV131" s="18"/>
      <c r="GDW131" s="18"/>
      <c r="GDX131" s="18"/>
      <c r="GDY131" s="18"/>
      <c r="GDZ131" s="18"/>
      <c r="GEA131" s="18"/>
      <c r="GEB131" s="18"/>
      <c r="GEC131" s="18"/>
      <c r="GED131" s="18"/>
      <c r="GEE131" s="18"/>
      <c r="GEF131" s="18"/>
      <c r="GEG131" s="18"/>
      <c r="GEH131" s="18"/>
      <c r="GEI131" s="18"/>
      <c r="GEJ131" s="18"/>
      <c r="GEK131" s="18"/>
      <c r="GEL131" s="18"/>
      <c r="GEM131" s="18"/>
      <c r="GEN131" s="18"/>
      <c r="GEO131" s="18"/>
      <c r="GEP131" s="18"/>
      <c r="GEQ131" s="18"/>
      <c r="GER131" s="18"/>
      <c r="GES131" s="18"/>
      <c r="GET131" s="18"/>
      <c r="GEU131" s="18"/>
      <c r="GEV131" s="18"/>
      <c r="GEW131" s="18"/>
      <c r="GEX131" s="18"/>
      <c r="GEY131" s="18"/>
      <c r="GEZ131" s="18"/>
      <c r="GFA131" s="18"/>
      <c r="GFB131" s="18"/>
      <c r="GFC131" s="18"/>
      <c r="GFD131" s="18"/>
      <c r="GFE131" s="18"/>
      <c r="GFF131" s="18"/>
      <c r="GFG131" s="18"/>
      <c r="GFH131" s="18"/>
      <c r="GFI131" s="18"/>
      <c r="GFJ131" s="18"/>
      <c r="GFK131" s="18"/>
      <c r="GFL131" s="18"/>
      <c r="GFM131" s="18"/>
      <c r="GFN131" s="18"/>
      <c r="GFO131" s="18"/>
      <c r="GFP131" s="18"/>
      <c r="GFQ131" s="18"/>
      <c r="GFR131" s="18"/>
      <c r="GFS131" s="18"/>
      <c r="GFT131" s="18"/>
      <c r="GFU131" s="18"/>
      <c r="GFV131" s="18"/>
      <c r="GFW131" s="18"/>
      <c r="GFX131" s="18"/>
      <c r="GFY131" s="18"/>
      <c r="GFZ131" s="18"/>
      <c r="GGA131" s="18"/>
      <c r="GGB131" s="18"/>
      <c r="GGC131" s="18"/>
      <c r="GGD131" s="18"/>
      <c r="GGE131" s="18"/>
      <c r="GGF131" s="18"/>
      <c r="GGG131" s="18"/>
      <c r="GGH131" s="18"/>
      <c r="GGI131" s="18"/>
      <c r="GGJ131" s="18"/>
      <c r="GGK131" s="18"/>
      <c r="GGL131" s="18"/>
      <c r="GGM131" s="18"/>
      <c r="GGN131" s="18"/>
      <c r="GGO131" s="18"/>
      <c r="GGP131" s="18"/>
      <c r="GGQ131" s="18"/>
      <c r="GGR131" s="18"/>
      <c r="GGS131" s="18"/>
      <c r="GGT131" s="18"/>
      <c r="GGU131" s="18"/>
      <c r="GGV131" s="18"/>
      <c r="GGW131" s="18"/>
      <c r="GGX131" s="18"/>
      <c r="GGY131" s="18"/>
      <c r="GGZ131" s="18"/>
      <c r="GHA131" s="18"/>
      <c r="GHB131" s="18"/>
      <c r="GHC131" s="18"/>
      <c r="GHD131" s="18"/>
      <c r="GHE131" s="18"/>
      <c r="GHF131" s="18"/>
      <c r="GHG131" s="18"/>
      <c r="GHH131" s="18"/>
      <c r="GHI131" s="18"/>
      <c r="GHJ131" s="18"/>
      <c r="GHK131" s="18"/>
      <c r="GHL131" s="18"/>
      <c r="GHM131" s="18"/>
      <c r="GHN131" s="18"/>
      <c r="GHO131" s="18"/>
      <c r="GHP131" s="18"/>
      <c r="GHQ131" s="18"/>
      <c r="GHR131" s="18"/>
      <c r="GHS131" s="18"/>
      <c r="GHT131" s="18"/>
      <c r="GHU131" s="18"/>
      <c r="GHV131" s="18"/>
      <c r="GHW131" s="18"/>
      <c r="GHX131" s="18"/>
      <c r="GHY131" s="18"/>
      <c r="GHZ131" s="18"/>
      <c r="GIA131" s="18"/>
      <c r="GIB131" s="18"/>
      <c r="GIC131" s="18"/>
      <c r="GID131" s="18"/>
      <c r="GIE131" s="18"/>
      <c r="GIF131" s="18"/>
      <c r="GIG131" s="18"/>
      <c r="GIH131" s="18"/>
      <c r="GII131" s="18"/>
      <c r="GIJ131" s="18"/>
      <c r="GIK131" s="18"/>
      <c r="GIL131" s="18"/>
      <c r="GIM131" s="18"/>
      <c r="GIN131" s="18"/>
      <c r="GIO131" s="18"/>
      <c r="GIP131" s="18"/>
      <c r="GIQ131" s="18"/>
      <c r="GIR131" s="18"/>
      <c r="GIS131" s="18"/>
      <c r="GIT131" s="18"/>
      <c r="GIU131" s="18"/>
      <c r="GIV131" s="18"/>
      <c r="GIW131" s="18"/>
      <c r="GIX131" s="18"/>
      <c r="GIY131" s="18"/>
      <c r="GIZ131" s="18"/>
      <c r="GJA131" s="18"/>
      <c r="GJB131" s="18"/>
      <c r="GJC131" s="18"/>
      <c r="GJD131" s="18"/>
      <c r="GJE131" s="18"/>
      <c r="GJF131" s="18"/>
      <c r="GJG131" s="18"/>
      <c r="GJH131" s="18"/>
      <c r="GJI131" s="18"/>
      <c r="GJJ131" s="18"/>
      <c r="GJK131" s="18"/>
      <c r="GJL131" s="18"/>
      <c r="GJM131" s="18"/>
      <c r="GJN131" s="18"/>
      <c r="GJO131" s="18"/>
      <c r="GJP131" s="18"/>
      <c r="GJQ131" s="18"/>
      <c r="GJR131" s="18"/>
      <c r="GJS131" s="18"/>
      <c r="GJT131" s="18"/>
      <c r="GJU131" s="18"/>
      <c r="GJV131" s="18"/>
      <c r="GJW131" s="18"/>
      <c r="GJX131" s="18"/>
      <c r="GJY131" s="18"/>
      <c r="GJZ131" s="18"/>
      <c r="GKA131" s="18"/>
      <c r="GKB131" s="18"/>
      <c r="GKC131" s="18"/>
      <c r="GKD131" s="18"/>
      <c r="GKE131" s="18"/>
      <c r="GKF131" s="18"/>
      <c r="GKG131" s="18"/>
      <c r="GKH131" s="18"/>
      <c r="GKI131" s="18"/>
      <c r="GKJ131" s="18"/>
      <c r="GKK131" s="18"/>
      <c r="GKL131" s="18"/>
      <c r="GKM131" s="18"/>
      <c r="GKN131" s="18"/>
      <c r="GKO131" s="18"/>
      <c r="GKP131" s="18"/>
      <c r="GKQ131" s="18"/>
      <c r="GKR131" s="18"/>
      <c r="GKS131" s="18"/>
      <c r="GKT131" s="18"/>
      <c r="GKU131" s="18"/>
      <c r="GKV131" s="18"/>
      <c r="GKW131" s="18"/>
      <c r="GKX131" s="18"/>
      <c r="GKY131" s="18"/>
      <c r="GKZ131" s="18"/>
      <c r="GLA131" s="18"/>
      <c r="GLB131" s="18"/>
      <c r="GLC131" s="18"/>
      <c r="GLD131" s="18"/>
      <c r="GLE131" s="18"/>
      <c r="GLF131" s="18"/>
      <c r="GLG131" s="18"/>
      <c r="GLH131" s="18"/>
      <c r="GLI131" s="18"/>
      <c r="GLJ131" s="18"/>
      <c r="GLK131" s="18"/>
      <c r="GLL131" s="18"/>
      <c r="GLM131" s="18"/>
      <c r="GLN131" s="18"/>
      <c r="GLO131" s="18"/>
      <c r="GLP131" s="18"/>
      <c r="GLQ131" s="18"/>
      <c r="GLR131" s="18"/>
      <c r="GLS131" s="18"/>
      <c r="GLT131" s="18"/>
      <c r="GLU131" s="18"/>
      <c r="GLV131" s="18"/>
      <c r="GLW131" s="18"/>
      <c r="GLX131" s="18"/>
      <c r="GLY131" s="18"/>
      <c r="GLZ131" s="18"/>
      <c r="GMA131" s="18"/>
      <c r="GMB131" s="18"/>
      <c r="GMC131" s="18"/>
      <c r="GMD131" s="18"/>
      <c r="GME131" s="18"/>
      <c r="GMF131" s="18"/>
      <c r="GMG131" s="18"/>
      <c r="GMH131" s="18"/>
      <c r="GMI131" s="18"/>
      <c r="GMJ131" s="18"/>
      <c r="GMK131" s="18"/>
      <c r="GML131" s="18"/>
      <c r="GMM131" s="18"/>
      <c r="GMN131" s="18"/>
      <c r="GMO131" s="18"/>
      <c r="GMP131" s="18"/>
      <c r="GMQ131" s="18"/>
      <c r="GMR131" s="18"/>
      <c r="GMS131" s="18"/>
      <c r="GMT131" s="18"/>
      <c r="GMU131" s="18"/>
      <c r="GMV131" s="18"/>
      <c r="GMW131" s="18"/>
      <c r="GMX131" s="18"/>
      <c r="GMY131" s="18"/>
      <c r="GMZ131" s="18"/>
      <c r="GNA131" s="18"/>
      <c r="GNB131" s="18"/>
      <c r="GNC131" s="18"/>
      <c r="GND131" s="18"/>
      <c r="GNE131" s="18"/>
      <c r="GNF131" s="18"/>
      <c r="GNG131" s="18"/>
      <c r="GNH131" s="18"/>
      <c r="GNI131" s="18"/>
      <c r="GNJ131" s="18"/>
      <c r="GNK131" s="18"/>
      <c r="GNL131" s="18"/>
      <c r="GNM131" s="18"/>
      <c r="GNN131" s="18"/>
      <c r="GNO131" s="18"/>
      <c r="GNP131" s="18"/>
      <c r="GNQ131" s="18"/>
      <c r="GNR131" s="18"/>
      <c r="GNS131" s="18"/>
      <c r="GNT131" s="18"/>
      <c r="GNU131" s="18"/>
      <c r="GNV131" s="18"/>
      <c r="GNW131" s="18"/>
      <c r="GNX131" s="18"/>
      <c r="GNY131" s="18"/>
      <c r="GNZ131" s="18"/>
      <c r="GOA131" s="18"/>
      <c r="GOB131" s="18"/>
      <c r="GOC131" s="18"/>
      <c r="GOD131" s="18"/>
      <c r="GOE131" s="18"/>
      <c r="GOF131" s="18"/>
      <c r="GOG131" s="18"/>
      <c r="GOH131" s="18"/>
      <c r="GOI131" s="18"/>
      <c r="GOJ131" s="18"/>
      <c r="GOK131" s="18"/>
      <c r="GOL131" s="18"/>
      <c r="GOM131" s="18"/>
      <c r="GON131" s="18"/>
      <c r="GOO131" s="18"/>
      <c r="GOP131" s="18"/>
      <c r="GOQ131" s="18"/>
      <c r="GOR131" s="18"/>
      <c r="GOS131" s="18"/>
      <c r="GOT131" s="18"/>
      <c r="GOU131" s="18"/>
      <c r="GOV131" s="18"/>
      <c r="GOW131" s="18"/>
      <c r="GOX131" s="18"/>
      <c r="GOY131" s="18"/>
      <c r="GOZ131" s="18"/>
      <c r="GPA131" s="18"/>
      <c r="GPB131" s="18"/>
      <c r="GPC131" s="18"/>
      <c r="GPD131" s="18"/>
      <c r="GPE131" s="18"/>
      <c r="GPF131" s="18"/>
      <c r="GPG131" s="18"/>
      <c r="GPH131" s="18"/>
      <c r="GPI131" s="18"/>
      <c r="GPJ131" s="18"/>
      <c r="GPK131" s="18"/>
      <c r="GPL131" s="18"/>
      <c r="GPM131" s="18"/>
      <c r="GPN131" s="18"/>
      <c r="GPO131" s="18"/>
      <c r="GPP131" s="18"/>
      <c r="GPQ131" s="18"/>
      <c r="GPR131" s="18"/>
      <c r="GPS131" s="18"/>
      <c r="GPT131" s="18"/>
      <c r="GPU131" s="18"/>
      <c r="GPV131" s="18"/>
      <c r="GPW131" s="18"/>
      <c r="GPX131" s="18"/>
      <c r="GPY131" s="18"/>
      <c r="GPZ131" s="18"/>
      <c r="GQA131" s="18"/>
      <c r="GQB131" s="18"/>
      <c r="GQC131" s="18"/>
      <c r="GQD131" s="18"/>
      <c r="GQE131" s="18"/>
      <c r="GQF131" s="18"/>
      <c r="GQG131" s="18"/>
      <c r="GQH131" s="18"/>
      <c r="GQI131" s="18"/>
      <c r="GQJ131" s="18"/>
      <c r="GQK131" s="18"/>
      <c r="GQL131" s="18"/>
      <c r="GQM131" s="18"/>
      <c r="GQN131" s="18"/>
      <c r="GQO131" s="18"/>
      <c r="GQP131" s="18"/>
      <c r="GQQ131" s="18"/>
      <c r="GQR131" s="18"/>
      <c r="GQS131" s="18"/>
      <c r="GQT131" s="18"/>
      <c r="GQU131" s="18"/>
      <c r="GQV131" s="18"/>
      <c r="GQW131" s="18"/>
      <c r="GQX131" s="18"/>
      <c r="GQY131" s="18"/>
      <c r="GQZ131" s="18"/>
      <c r="GRA131" s="18"/>
      <c r="GRB131" s="18"/>
      <c r="GRC131" s="18"/>
      <c r="GRD131" s="18"/>
      <c r="GRE131" s="18"/>
      <c r="GRF131" s="18"/>
      <c r="GRG131" s="18"/>
      <c r="GRH131" s="18"/>
      <c r="GRI131" s="18"/>
      <c r="GRJ131" s="18"/>
      <c r="GRK131" s="18"/>
      <c r="GRL131" s="18"/>
      <c r="GRM131" s="18"/>
      <c r="GRN131" s="18"/>
      <c r="GRO131" s="18"/>
      <c r="GRP131" s="18"/>
      <c r="GRQ131" s="18"/>
      <c r="GRR131" s="18"/>
      <c r="GRS131" s="18"/>
      <c r="GRT131" s="18"/>
      <c r="GRU131" s="18"/>
      <c r="GRV131" s="18"/>
      <c r="GRW131" s="18"/>
      <c r="GRX131" s="18"/>
      <c r="GRY131" s="18"/>
      <c r="GRZ131" s="18"/>
      <c r="GSA131" s="18"/>
      <c r="GSB131" s="18"/>
      <c r="GSC131" s="18"/>
      <c r="GSD131" s="18"/>
      <c r="GSE131" s="18"/>
      <c r="GSF131" s="18"/>
      <c r="GSG131" s="18"/>
      <c r="GSH131" s="18"/>
      <c r="GSI131" s="18"/>
      <c r="GSJ131" s="18"/>
      <c r="GSK131" s="18"/>
      <c r="GSL131" s="18"/>
      <c r="GSM131" s="18"/>
      <c r="GSN131" s="18"/>
      <c r="GSO131" s="18"/>
      <c r="GSP131" s="18"/>
      <c r="GSQ131" s="18"/>
      <c r="GSR131" s="18"/>
      <c r="GSS131" s="18"/>
      <c r="GST131" s="18"/>
      <c r="GSU131" s="18"/>
      <c r="GSV131" s="18"/>
      <c r="GSW131" s="18"/>
      <c r="GSX131" s="18"/>
      <c r="GSY131" s="18"/>
      <c r="GSZ131" s="18"/>
      <c r="GTA131" s="18"/>
      <c r="GTB131" s="18"/>
      <c r="GTC131" s="18"/>
      <c r="GTD131" s="18"/>
      <c r="GTE131" s="18"/>
      <c r="GTF131" s="18"/>
      <c r="GTG131" s="18"/>
      <c r="GTH131" s="18"/>
      <c r="GTI131" s="18"/>
      <c r="GTJ131" s="18"/>
      <c r="GTK131" s="18"/>
      <c r="GTL131" s="18"/>
      <c r="GTM131" s="18"/>
      <c r="GTN131" s="18"/>
      <c r="GTO131" s="18"/>
      <c r="GTP131" s="18"/>
      <c r="GTQ131" s="18"/>
      <c r="GTR131" s="18"/>
      <c r="GTS131" s="18"/>
      <c r="GTT131" s="18"/>
      <c r="GTU131" s="18"/>
      <c r="GTV131" s="18"/>
      <c r="GTW131" s="18"/>
      <c r="GTX131" s="18"/>
      <c r="GTY131" s="18"/>
      <c r="GTZ131" s="18"/>
      <c r="GUA131" s="18"/>
      <c r="GUB131" s="18"/>
      <c r="GUC131" s="18"/>
      <c r="GUD131" s="18"/>
      <c r="GUE131" s="18"/>
      <c r="GUF131" s="18"/>
      <c r="GUG131" s="18"/>
      <c r="GUH131" s="18"/>
      <c r="GUI131" s="18"/>
      <c r="GUJ131" s="18"/>
      <c r="GUK131" s="18"/>
      <c r="GUL131" s="18"/>
      <c r="GUM131" s="18"/>
      <c r="GUN131" s="18"/>
      <c r="GUO131" s="18"/>
      <c r="GUP131" s="18"/>
      <c r="GUQ131" s="18"/>
      <c r="GUR131" s="18"/>
      <c r="GUS131" s="18"/>
      <c r="GUT131" s="18"/>
      <c r="GUU131" s="18"/>
      <c r="GUV131" s="18"/>
      <c r="GUW131" s="18"/>
      <c r="GUX131" s="18"/>
      <c r="GUY131" s="18"/>
      <c r="GUZ131" s="18"/>
      <c r="GVA131" s="18"/>
      <c r="GVB131" s="18"/>
      <c r="GVC131" s="18"/>
      <c r="GVD131" s="18"/>
      <c r="GVE131" s="18"/>
      <c r="GVF131" s="18"/>
      <c r="GVG131" s="18"/>
      <c r="GVH131" s="18"/>
      <c r="GVI131" s="18"/>
      <c r="GVJ131" s="18"/>
      <c r="GVK131" s="18"/>
      <c r="GVL131" s="18"/>
      <c r="GVM131" s="18"/>
      <c r="GVN131" s="18"/>
      <c r="GVO131" s="18"/>
      <c r="GVP131" s="18"/>
      <c r="GVQ131" s="18"/>
      <c r="GVR131" s="18"/>
      <c r="GVS131" s="18"/>
      <c r="GVT131" s="18"/>
      <c r="GVU131" s="18"/>
      <c r="GVV131" s="18"/>
      <c r="GVW131" s="18"/>
      <c r="GVX131" s="18"/>
      <c r="GVY131" s="18"/>
      <c r="GVZ131" s="18"/>
      <c r="GWA131" s="18"/>
      <c r="GWB131" s="18"/>
      <c r="GWC131" s="18"/>
      <c r="GWD131" s="18"/>
      <c r="GWE131" s="18"/>
      <c r="GWF131" s="18"/>
      <c r="GWG131" s="18"/>
      <c r="GWH131" s="18"/>
      <c r="GWI131" s="18"/>
      <c r="GWJ131" s="18"/>
      <c r="GWK131" s="18"/>
      <c r="GWL131" s="18"/>
      <c r="GWM131" s="18"/>
      <c r="GWN131" s="18"/>
      <c r="GWO131" s="18"/>
      <c r="GWP131" s="18"/>
      <c r="GWQ131" s="18"/>
      <c r="GWR131" s="18"/>
      <c r="GWS131" s="18"/>
      <c r="GWT131" s="18"/>
      <c r="GWU131" s="18"/>
      <c r="GWV131" s="18"/>
      <c r="GWW131" s="18"/>
      <c r="GWX131" s="18"/>
      <c r="GWY131" s="18"/>
      <c r="GWZ131" s="18"/>
      <c r="GXA131" s="18"/>
      <c r="GXB131" s="18"/>
      <c r="GXC131" s="18"/>
      <c r="GXD131" s="18"/>
      <c r="GXE131" s="18"/>
      <c r="GXF131" s="18"/>
      <c r="GXG131" s="18"/>
      <c r="GXH131" s="18"/>
      <c r="GXI131" s="18"/>
      <c r="GXJ131" s="18"/>
      <c r="GXK131" s="18"/>
      <c r="GXL131" s="18"/>
      <c r="GXM131" s="18"/>
      <c r="GXN131" s="18"/>
      <c r="GXO131" s="18"/>
      <c r="GXP131" s="18"/>
      <c r="GXQ131" s="18"/>
      <c r="GXR131" s="18"/>
      <c r="GXS131" s="18"/>
      <c r="GXT131" s="18"/>
      <c r="GXU131" s="18"/>
      <c r="GXV131" s="18"/>
      <c r="GXW131" s="18"/>
      <c r="GXX131" s="18"/>
      <c r="GXY131" s="18"/>
      <c r="GXZ131" s="18"/>
      <c r="GYA131" s="18"/>
      <c r="GYB131" s="18"/>
      <c r="GYC131" s="18"/>
      <c r="GYD131" s="18"/>
      <c r="GYE131" s="18"/>
      <c r="GYF131" s="18"/>
      <c r="GYG131" s="18"/>
      <c r="GYH131" s="18"/>
      <c r="GYI131" s="18"/>
      <c r="GYJ131" s="18"/>
      <c r="GYK131" s="18"/>
      <c r="GYL131" s="18"/>
      <c r="GYM131" s="18"/>
      <c r="GYN131" s="18"/>
      <c r="GYO131" s="18"/>
      <c r="GYP131" s="18"/>
      <c r="GYQ131" s="18"/>
      <c r="GYR131" s="18"/>
      <c r="GYS131" s="18"/>
      <c r="GYT131" s="18"/>
      <c r="GYU131" s="18"/>
      <c r="GYV131" s="18"/>
      <c r="GYW131" s="18"/>
      <c r="GYX131" s="18"/>
      <c r="GYY131" s="18"/>
      <c r="GYZ131" s="18"/>
      <c r="GZA131" s="18"/>
      <c r="GZB131" s="18"/>
      <c r="GZC131" s="18"/>
      <c r="GZD131" s="18"/>
      <c r="GZE131" s="18"/>
      <c r="GZF131" s="18"/>
      <c r="GZG131" s="18"/>
      <c r="GZH131" s="18"/>
      <c r="GZI131" s="18"/>
      <c r="GZJ131" s="18"/>
      <c r="GZK131" s="18"/>
      <c r="GZL131" s="18"/>
      <c r="GZM131" s="18"/>
      <c r="GZN131" s="18"/>
      <c r="GZO131" s="18"/>
      <c r="GZP131" s="18"/>
      <c r="GZQ131" s="18"/>
      <c r="GZR131" s="18"/>
      <c r="GZS131" s="18"/>
      <c r="GZT131" s="18"/>
      <c r="GZU131" s="18"/>
      <c r="GZV131" s="18"/>
      <c r="GZW131" s="18"/>
      <c r="GZX131" s="18"/>
      <c r="GZY131" s="18"/>
      <c r="GZZ131" s="18"/>
      <c r="HAA131" s="18"/>
      <c r="HAB131" s="18"/>
      <c r="HAC131" s="18"/>
      <c r="HAD131" s="18"/>
      <c r="HAE131" s="18"/>
      <c r="HAF131" s="18"/>
      <c r="HAG131" s="18"/>
      <c r="HAH131" s="18"/>
      <c r="HAI131" s="18"/>
      <c r="HAJ131" s="18"/>
      <c r="HAK131" s="18"/>
      <c r="HAL131" s="18"/>
      <c r="HAM131" s="18"/>
      <c r="HAN131" s="18"/>
      <c r="HAO131" s="18"/>
      <c r="HAP131" s="18"/>
      <c r="HAQ131" s="18"/>
      <c r="HAR131" s="18"/>
      <c r="HAS131" s="18"/>
      <c r="HAT131" s="18"/>
      <c r="HAU131" s="18"/>
      <c r="HAV131" s="18"/>
      <c r="HAW131" s="18"/>
      <c r="HAX131" s="18"/>
      <c r="HAY131" s="18"/>
      <c r="HAZ131" s="18"/>
      <c r="HBA131" s="18"/>
      <c r="HBB131" s="18"/>
      <c r="HBC131" s="18"/>
      <c r="HBD131" s="18"/>
      <c r="HBE131" s="18"/>
      <c r="HBF131" s="18"/>
      <c r="HBG131" s="18"/>
      <c r="HBH131" s="18"/>
      <c r="HBI131" s="18"/>
      <c r="HBJ131" s="18"/>
      <c r="HBK131" s="18"/>
      <c r="HBL131" s="18"/>
      <c r="HBM131" s="18"/>
      <c r="HBN131" s="18"/>
      <c r="HBO131" s="18"/>
      <c r="HBP131" s="18"/>
      <c r="HBQ131" s="18"/>
      <c r="HBR131" s="18"/>
      <c r="HBS131" s="18"/>
      <c r="HBT131" s="18"/>
      <c r="HBU131" s="18"/>
      <c r="HBV131" s="18"/>
      <c r="HBW131" s="18"/>
      <c r="HBX131" s="18"/>
      <c r="HBY131" s="18"/>
      <c r="HBZ131" s="18"/>
      <c r="HCA131" s="18"/>
      <c r="HCB131" s="18"/>
      <c r="HCC131" s="18"/>
      <c r="HCD131" s="18"/>
      <c r="HCE131" s="18"/>
      <c r="HCF131" s="18"/>
      <c r="HCG131" s="18"/>
      <c r="HCH131" s="18"/>
      <c r="HCI131" s="18"/>
      <c r="HCJ131" s="18"/>
      <c r="HCK131" s="18"/>
      <c r="HCL131" s="18"/>
      <c r="HCM131" s="18"/>
      <c r="HCN131" s="18"/>
      <c r="HCO131" s="18"/>
      <c r="HCP131" s="18"/>
      <c r="HCQ131" s="18"/>
      <c r="HCR131" s="18"/>
      <c r="HCS131" s="18"/>
      <c r="HCT131" s="18"/>
      <c r="HCU131" s="18"/>
      <c r="HCV131" s="18"/>
      <c r="HCW131" s="18"/>
      <c r="HCX131" s="18"/>
      <c r="HCY131" s="18"/>
      <c r="HCZ131" s="18"/>
      <c r="HDA131" s="18"/>
      <c r="HDB131" s="18"/>
      <c r="HDC131" s="18"/>
      <c r="HDD131" s="18"/>
      <c r="HDE131" s="18"/>
      <c r="HDF131" s="18"/>
      <c r="HDG131" s="18"/>
      <c r="HDH131" s="18"/>
      <c r="HDI131" s="18"/>
      <c r="HDJ131" s="18"/>
      <c r="HDK131" s="18"/>
      <c r="HDL131" s="18"/>
      <c r="HDM131" s="18"/>
      <c r="HDN131" s="18"/>
      <c r="HDO131" s="18"/>
      <c r="HDP131" s="18"/>
      <c r="HDQ131" s="18"/>
      <c r="HDR131" s="18"/>
      <c r="HDS131" s="18"/>
      <c r="HDT131" s="18"/>
      <c r="HDU131" s="18"/>
      <c r="HDV131" s="18"/>
      <c r="HDW131" s="18"/>
      <c r="HDX131" s="18"/>
      <c r="HDY131" s="18"/>
      <c r="HDZ131" s="18"/>
      <c r="HEA131" s="18"/>
      <c r="HEB131" s="18"/>
      <c r="HEC131" s="18"/>
      <c r="HED131" s="18"/>
      <c r="HEE131" s="18"/>
      <c r="HEF131" s="18"/>
      <c r="HEG131" s="18"/>
      <c r="HEH131" s="18"/>
      <c r="HEI131" s="18"/>
      <c r="HEJ131" s="18"/>
      <c r="HEK131" s="18"/>
      <c r="HEL131" s="18"/>
      <c r="HEM131" s="18"/>
      <c r="HEN131" s="18"/>
      <c r="HEO131" s="18"/>
      <c r="HEP131" s="18"/>
      <c r="HEQ131" s="18"/>
      <c r="HER131" s="18"/>
      <c r="HES131" s="18"/>
      <c r="HET131" s="18"/>
      <c r="HEU131" s="18"/>
      <c r="HEV131" s="18"/>
      <c r="HEW131" s="18"/>
      <c r="HEX131" s="18"/>
      <c r="HEY131" s="18"/>
      <c r="HEZ131" s="18"/>
      <c r="HFA131" s="18"/>
      <c r="HFB131" s="18"/>
      <c r="HFC131" s="18"/>
      <c r="HFD131" s="18"/>
      <c r="HFE131" s="18"/>
      <c r="HFF131" s="18"/>
      <c r="HFG131" s="18"/>
      <c r="HFH131" s="18"/>
      <c r="HFI131" s="18"/>
      <c r="HFJ131" s="18"/>
      <c r="HFK131" s="18"/>
      <c r="HFL131" s="18"/>
      <c r="HFM131" s="18"/>
      <c r="HFN131" s="18"/>
      <c r="HFO131" s="18"/>
      <c r="HFP131" s="18"/>
      <c r="HFQ131" s="18"/>
      <c r="HFR131" s="18"/>
      <c r="HFS131" s="18"/>
      <c r="HFT131" s="18"/>
      <c r="HFU131" s="18"/>
      <c r="HFV131" s="18"/>
      <c r="HFW131" s="18"/>
      <c r="HFX131" s="18"/>
      <c r="HFY131" s="18"/>
      <c r="HFZ131" s="18"/>
      <c r="HGA131" s="18"/>
      <c r="HGB131" s="18"/>
      <c r="HGC131" s="18"/>
      <c r="HGD131" s="18"/>
      <c r="HGE131" s="18"/>
      <c r="HGF131" s="18"/>
      <c r="HGG131" s="18"/>
      <c r="HGH131" s="18"/>
      <c r="HGI131" s="18"/>
      <c r="HGJ131" s="18"/>
      <c r="HGK131" s="18"/>
      <c r="HGL131" s="18"/>
      <c r="HGM131" s="18"/>
      <c r="HGN131" s="18"/>
      <c r="HGO131" s="18"/>
      <c r="HGP131" s="18"/>
      <c r="HGQ131" s="18"/>
      <c r="HGR131" s="18"/>
      <c r="HGS131" s="18"/>
      <c r="HGT131" s="18"/>
      <c r="HGU131" s="18"/>
      <c r="HGV131" s="18"/>
      <c r="HGW131" s="18"/>
      <c r="HGX131" s="18"/>
      <c r="HGY131" s="18"/>
      <c r="HGZ131" s="18"/>
      <c r="HHA131" s="18"/>
      <c r="HHB131" s="18"/>
      <c r="HHC131" s="18"/>
      <c r="HHD131" s="18"/>
      <c r="HHE131" s="18"/>
      <c r="HHF131" s="18"/>
      <c r="HHG131" s="18"/>
      <c r="HHH131" s="18"/>
      <c r="HHI131" s="18"/>
      <c r="HHJ131" s="18"/>
      <c r="HHK131" s="18"/>
      <c r="HHL131" s="18"/>
      <c r="HHM131" s="18"/>
      <c r="HHN131" s="18"/>
      <c r="HHO131" s="18"/>
      <c r="HHP131" s="18"/>
      <c r="HHQ131" s="18"/>
      <c r="HHR131" s="18"/>
      <c r="HHS131" s="18"/>
      <c r="HHT131" s="18"/>
      <c r="HHU131" s="18"/>
      <c r="HHV131" s="18"/>
      <c r="HHW131" s="18"/>
      <c r="HHX131" s="18"/>
      <c r="HHY131" s="18"/>
      <c r="HHZ131" s="18"/>
      <c r="HIA131" s="18"/>
      <c r="HIB131" s="18"/>
      <c r="HIC131" s="18"/>
      <c r="HID131" s="18"/>
      <c r="HIE131" s="18"/>
      <c r="HIF131" s="18"/>
      <c r="HIG131" s="18"/>
      <c r="HIH131" s="18"/>
      <c r="HII131" s="18"/>
      <c r="HIJ131" s="18"/>
      <c r="HIK131" s="18"/>
      <c r="HIL131" s="18"/>
      <c r="HIM131" s="18"/>
      <c r="HIN131" s="18"/>
      <c r="HIO131" s="18"/>
      <c r="HIP131" s="18"/>
      <c r="HIQ131" s="18"/>
      <c r="HIR131" s="18"/>
      <c r="HIS131" s="18"/>
      <c r="HIT131" s="18"/>
      <c r="HIU131" s="18"/>
      <c r="HIV131" s="18"/>
      <c r="HIW131" s="18"/>
      <c r="HIX131" s="18"/>
      <c r="HIY131" s="18"/>
      <c r="HIZ131" s="18"/>
      <c r="HJA131" s="18"/>
      <c r="HJB131" s="18"/>
      <c r="HJC131" s="18"/>
      <c r="HJD131" s="18"/>
      <c r="HJE131" s="18"/>
      <c r="HJF131" s="18"/>
      <c r="HJG131" s="18"/>
      <c r="HJH131" s="18"/>
      <c r="HJI131" s="18"/>
      <c r="HJJ131" s="18"/>
      <c r="HJK131" s="18"/>
      <c r="HJL131" s="18"/>
      <c r="HJM131" s="18"/>
      <c r="HJN131" s="18"/>
      <c r="HJO131" s="18"/>
      <c r="HJP131" s="18"/>
      <c r="HJQ131" s="18"/>
      <c r="HJR131" s="18"/>
      <c r="HJS131" s="18"/>
      <c r="HJT131" s="18"/>
      <c r="HJU131" s="18"/>
      <c r="HJV131" s="18"/>
      <c r="HJW131" s="18"/>
      <c r="HJX131" s="18"/>
      <c r="HJY131" s="18"/>
      <c r="HJZ131" s="18"/>
      <c r="HKA131" s="18"/>
      <c r="HKB131" s="18"/>
      <c r="HKC131" s="18"/>
      <c r="HKD131" s="18"/>
      <c r="HKE131" s="18"/>
      <c r="HKF131" s="18"/>
      <c r="HKG131" s="18"/>
      <c r="HKH131" s="18"/>
      <c r="HKI131" s="18"/>
      <c r="HKJ131" s="18"/>
      <c r="HKK131" s="18"/>
      <c r="HKL131" s="18"/>
      <c r="HKM131" s="18"/>
      <c r="HKN131" s="18"/>
      <c r="HKO131" s="18"/>
      <c r="HKP131" s="18"/>
      <c r="HKQ131" s="18"/>
      <c r="HKR131" s="18"/>
      <c r="HKS131" s="18"/>
      <c r="HKT131" s="18"/>
      <c r="HKU131" s="18"/>
      <c r="HKV131" s="18"/>
      <c r="HKW131" s="18"/>
      <c r="HKX131" s="18"/>
      <c r="HKY131" s="18"/>
      <c r="HKZ131" s="18"/>
      <c r="HLA131" s="18"/>
      <c r="HLB131" s="18"/>
      <c r="HLC131" s="18"/>
      <c r="HLD131" s="18"/>
      <c r="HLE131" s="18"/>
      <c r="HLF131" s="18"/>
      <c r="HLG131" s="18"/>
      <c r="HLH131" s="18"/>
      <c r="HLI131" s="18"/>
      <c r="HLJ131" s="18"/>
      <c r="HLK131" s="18"/>
      <c r="HLL131" s="18"/>
      <c r="HLM131" s="18"/>
      <c r="HLN131" s="18"/>
      <c r="HLO131" s="18"/>
      <c r="HLP131" s="18"/>
      <c r="HLQ131" s="18"/>
      <c r="HLR131" s="18"/>
      <c r="HLS131" s="18"/>
      <c r="HLT131" s="18"/>
      <c r="HLU131" s="18"/>
      <c r="HLV131" s="18"/>
      <c r="HLW131" s="18"/>
      <c r="HLX131" s="18"/>
      <c r="HLY131" s="18"/>
      <c r="HLZ131" s="18"/>
      <c r="HMA131" s="18"/>
      <c r="HMB131" s="18"/>
      <c r="HMC131" s="18"/>
      <c r="HMD131" s="18"/>
      <c r="HME131" s="18"/>
      <c r="HMF131" s="18"/>
      <c r="HMG131" s="18"/>
      <c r="HMH131" s="18"/>
      <c r="HMI131" s="18"/>
      <c r="HMJ131" s="18"/>
      <c r="HMK131" s="18"/>
      <c r="HML131" s="18"/>
      <c r="HMM131" s="18"/>
      <c r="HMN131" s="18"/>
      <c r="HMO131" s="18"/>
      <c r="HMP131" s="18"/>
      <c r="HMQ131" s="18"/>
      <c r="HMR131" s="18"/>
      <c r="HMS131" s="18"/>
      <c r="HMT131" s="18"/>
      <c r="HMU131" s="18"/>
      <c r="HMV131" s="18"/>
      <c r="HMW131" s="18"/>
      <c r="HMX131" s="18"/>
      <c r="HMY131" s="18"/>
      <c r="HMZ131" s="18"/>
      <c r="HNA131" s="18"/>
      <c r="HNB131" s="18"/>
      <c r="HNC131" s="18"/>
      <c r="HND131" s="18"/>
      <c r="HNE131" s="18"/>
      <c r="HNF131" s="18"/>
      <c r="HNG131" s="18"/>
      <c r="HNH131" s="18"/>
      <c r="HNI131" s="18"/>
      <c r="HNJ131" s="18"/>
      <c r="HNK131" s="18"/>
      <c r="HNL131" s="18"/>
      <c r="HNM131" s="18"/>
      <c r="HNN131" s="18"/>
      <c r="HNO131" s="18"/>
      <c r="HNP131" s="18"/>
      <c r="HNQ131" s="18"/>
      <c r="HNR131" s="18"/>
      <c r="HNS131" s="18"/>
      <c r="HNT131" s="18"/>
      <c r="HNU131" s="18"/>
      <c r="HNV131" s="18"/>
      <c r="HNW131" s="18"/>
      <c r="HNX131" s="18"/>
      <c r="HNY131" s="18"/>
      <c r="HNZ131" s="18"/>
      <c r="HOA131" s="18"/>
      <c r="HOB131" s="18"/>
      <c r="HOC131" s="18"/>
      <c r="HOD131" s="18"/>
      <c r="HOE131" s="18"/>
      <c r="HOF131" s="18"/>
      <c r="HOG131" s="18"/>
      <c r="HOH131" s="18"/>
      <c r="HOI131" s="18"/>
      <c r="HOJ131" s="18"/>
      <c r="HOK131" s="18"/>
      <c r="HOL131" s="18"/>
      <c r="HOM131" s="18"/>
      <c r="HON131" s="18"/>
      <c r="HOO131" s="18"/>
      <c r="HOP131" s="18"/>
      <c r="HOQ131" s="18"/>
      <c r="HOR131" s="18"/>
      <c r="HOS131" s="18"/>
      <c r="HOT131" s="18"/>
      <c r="HOU131" s="18"/>
      <c r="HOV131" s="18"/>
      <c r="HOW131" s="18"/>
      <c r="HOX131" s="18"/>
      <c r="HOY131" s="18"/>
      <c r="HOZ131" s="18"/>
      <c r="HPA131" s="18"/>
      <c r="HPB131" s="18"/>
      <c r="HPC131" s="18"/>
      <c r="HPD131" s="18"/>
      <c r="HPE131" s="18"/>
      <c r="HPF131" s="18"/>
      <c r="HPG131" s="18"/>
      <c r="HPH131" s="18"/>
      <c r="HPI131" s="18"/>
      <c r="HPJ131" s="18"/>
      <c r="HPK131" s="18"/>
      <c r="HPL131" s="18"/>
      <c r="HPM131" s="18"/>
      <c r="HPN131" s="18"/>
      <c r="HPO131" s="18"/>
      <c r="HPP131" s="18"/>
      <c r="HPQ131" s="18"/>
      <c r="HPR131" s="18"/>
      <c r="HPS131" s="18"/>
      <c r="HPT131" s="18"/>
      <c r="HPU131" s="18"/>
      <c r="HPV131" s="18"/>
      <c r="HPW131" s="18"/>
      <c r="HPX131" s="18"/>
      <c r="HPY131" s="18"/>
      <c r="HPZ131" s="18"/>
      <c r="HQA131" s="18"/>
      <c r="HQB131" s="18"/>
      <c r="HQC131" s="18"/>
      <c r="HQD131" s="18"/>
      <c r="HQE131" s="18"/>
      <c r="HQF131" s="18"/>
      <c r="HQG131" s="18"/>
      <c r="HQH131" s="18"/>
      <c r="HQI131" s="18"/>
      <c r="HQJ131" s="18"/>
      <c r="HQK131" s="18"/>
      <c r="HQL131" s="18"/>
      <c r="HQM131" s="18"/>
      <c r="HQN131" s="18"/>
      <c r="HQO131" s="18"/>
      <c r="HQP131" s="18"/>
      <c r="HQQ131" s="18"/>
      <c r="HQR131" s="18"/>
      <c r="HQS131" s="18"/>
      <c r="HQT131" s="18"/>
      <c r="HQU131" s="18"/>
      <c r="HQV131" s="18"/>
      <c r="HQW131" s="18"/>
      <c r="HQX131" s="18"/>
      <c r="HQY131" s="18"/>
      <c r="HQZ131" s="18"/>
      <c r="HRA131" s="18"/>
      <c r="HRB131" s="18"/>
      <c r="HRC131" s="18"/>
      <c r="HRD131" s="18"/>
      <c r="HRE131" s="18"/>
      <c r="HRF131" s="18"/>
      <c r="HRG131" s="18"/>
      <c r="HRH131" s="18"/>
      <c r="HRI131" s="18"/>
      <c r="HRJ131" s="18"/>
      <c r="HRK131" s="18"/>
      <c r="HRL131" s="18"/>
      <c r="HRM131" s="18"/>
      <c r="HRN131" s="18"/>
      <c r="HRO131" s="18"/>
      <c r="HRP131" s="18"/>
      <c r="HRQ131" s="18"/>
      <c r="HRR131" s="18"/>
      <c r="HRS131" s="18"/>
      <c r="HRT131" s="18"/>
      <c r="HRU131" s="18"/>
      <c r="HRV131" s="18"/>
      <c r="HRW131" s="18"/>
      <c r="HRX131" s="18"/>
      <c r="HRY131" s="18"/>
      <c r="HRZ131" s="18"/>
      <c r="HSA131" s="18"/>
      <c r="HSB131" s="18"/>
      <c r="HSC131" s="18"/>
      <c r="HSD131" s="18"/>
      <c r="HSE131" s="18"/>
      <c r="HSF131" s="18"/>
      <c r="HSG131" s="18"/>
      <c r="HSH131" s="18"/>
      <c r="HSI131" s="18"/>
      <c r="HSJ131" s="18"/>
      <c r="HSK131" s="18"/>
      <c r="HSL131" s="18"/>
      <c r="HSM131" s="18"/>
      <c r="HSN131" s="18"/>
      <c r="HSO131" s="18"/>
      <c r="HSP131" s="18"/>
      <c r="HSQ131" s="18"/>
      <c r="HSR131" s="18"/>
      <c r="HSS131" s="18"/>
      <c r="HST131" s="18"/>
      <c r="HSU131" s="18"/>
      <c r="HSV131" s="18"/>
      <c r="HSW131" s="18"/>
      <c r="HSX131" s="18"/>
      <c r="HSY131" s="18"/>
      <c r="HSZ131" s="18"/>
      <c r="HTA131" s="18"/>
      <c r="HTB131" s="18"/>
      <c r="HTC131" s="18"/>
      <c r="HTD131" s="18"/>
      <c r="HTE131" s="18"/>
      <c r="HTF131" s="18"/>
      <c r="HTG131" s="18"/>
      <c r="HTH131" s="18"/>
      <c r="HTI131" s="18"/>
      <c r="HTJ131" s="18"/>
      <c r="HTK131" s="18"/>
      <c r="HTL131" s="18"/>
      <c r="HTM131" s="18"/>
      <c r="HTN131" s="18"/>
      <c r="HTO131" s="18"/>
      <c r="HTP131" s="18"/>
      <c r="HTQ131" s="18"/>
      <c r="HTR131" s="18"/>
      <c r="HTS131" s="18"/>
      <c r="HTT131" s="18"/>
      <c r="HTU131" s="18"/>
      <c r="HTV131" s="18"/>
      <c r="HTW131" s="18"/>
      <c r="HTX131" s="18"/>
      <c r="HTY131" s="18"/>
      <c r="HTZ131" s="18"/>
      <c r="HUA131" s="18"/>
      <c r="HUB131" s="18"/>
      <c r="HUC131" s="18"/>
      <c r="HUD131" s="18"/>
      <c r="HUE131" s="18"/>
      <c r="HUF131" s="18"/>
      <c r="HUG131" s="18"/>
      <c r="HUH131" s="18"/>
      <c r="HUI131" s="18"/>
      <c r="HUJ131" s="18"/>
      <c r="HUK131" s="18"/>
      <c r="HUL131" s="18"/>
      <c r="HUM131" s="18"/>
      <c r="HUN131" s="18"/>
      <c r="HUO131" s="18"/>
      <c r="HUP131" s="18"/>
      <c r="HUQ131" s="18"/>
      <c r="HUR131" s="18"/>
      <c r="HUS131" s="18"/>
      <c r="HUT131" s="18"/>
      <c r="HUU131" s="18"/>
      <c r="HUV131" s="18"/>
      <c r="HUW131" s="18"/>
      <c r="HUX131" s="18"/>
      <c r="HUY131" s="18"/>
      <c r="HUZ131" s="18"/>
      <c r="HVA131" s="18"/>
      <c r="HVB131" s="18"/>
      <c r="HVC131" s="18"/>
      <c r="HVD131" s="18"/>
      <c r="HVE131" s="18"/>
      <c r="HVF131" s="18"/>
      <c r="HVG131" s="18"/>
      <c r="HVH131" s="18"/>
      <c r="HVI131" s="18"/>
      <c r="HVJ131" s="18"/>
      <c r="HVK131" s="18"/>
      <c r="HVL131" s="18"/>
      <c r="HVM131" s="18"/>
      <c r="HVN131" s="18"/>
      <c r="HVO131" s="18"/>
      <c r="HVP131" s="18"/>
      <c r="HVQ131" s="18"/>
      <c r="HVR131" s="18"/>
      <c r="HVS131" s="18"/>
      <c r="HVT131" s="18"/>
      <c r="HVU131" s="18"/>
      <c r="HVV131" s="18"/>
      <c r="HVW131" s="18"/>
      <c r="HVX131" s="18"/>
      <c r="HVY131" s="18"/>
      <c r="HVZ131" s="18"/>
      <c r="HWA131" s="18"/>
      <c r="HWB131" s="18"/>
      <c r="HWC131" s="18"/>
      <c r="HWD131" s="18"/>
      <c r="HWE131" s="18"/>
      <c r="HWF131" s="18"/>
      <c r="HWG131" s="18"/>
      <c r="HWH131" s="18"/>
      <c r="HWI131" s="18"/>
      <c r="HWJ131" s="18"/>
      <c r="HWK131" s="18"/>
      <c r="HWL131" s="18"/>
      <c r="HWM131" s="18"/>
      <c r="HWN131" s="18"/>
      <c r="HWO131" s="18"/>
      <c r="HWP131" s="18"/>
      <c r="HWQ131" s="18"/>
      <c r="HWR131" s="18"/>
      <c r="HWS131" s="18"/>
      <c r="HWT131" s="18"/>
      <c r="HWU131" s="18"/>
      <c r="HWV131" s="18"/>
      <c r="HWW131" s="18"/>
      <c r="HWX131" s="18"/>
      <c r="HWY131" s="18"/>
      <c r="HWZ131" s="18"/>
      <c r="HXA131" s="18"/>
      <c r="HXB131" s="18"/>
      <c r="HXC131" s="18"/>
      <c r="HXD131" s="18"/>
      <c r="HXE131" s="18"/>
      <c r="HXF131" s="18"/>
      <c r="HXG131" s="18"/>
      <c r="HXH131" s="18"/>
      <c r="HXI131" s="18"/>
      <c r="HXJ131" s="18"/>
      <c r="HXK131" s="18"/>
      <c r="HXL131" s="18"/>
      <c r="HXM131" s="18"/>
      <c r="HXN131" s="18"/>
      <c r="HXO131" s="18"/>
      <c r="HXP131" s="18"/>
      <c r="HXQ131" s="18"/>
      <c r="HXR131" s="18"/>
      <c r="HXS131" s="18"/>
      <c r="HXT131" s="18"/>
      <c r="HXU131" s="18"/>
      <c r="HXV131" s="18"/>
      <c r="HXW131" s="18"/>
      <c r="HXX131" s="18"/>
      <c r="HXY131" s="18"/>
      <c r="HXZ131" s="18"/>
      <c r="HYA131" s="18"/>
      <c r="HYB131" s="18"/>
      <c r="HYC131" s="18"/>
      <c r="HYD131" s="18"/>
      <c r="HYE131" s="18"/>
      <c r="HYF131" s="18"/>
      <c r="HYG131" s="18"/>
      <c r="HYH131" s="18"/>
      <c r="HYI131" s="18"/>
      <c r="HYJ131" s="18"/>
      <c r="HYK131" s="18"/>
      <c r="HYL131" s="18"/>
      <c r="HYM131" s="18"/>
      <c r="HYN131" s="18"/>
      <c r="HYO131" s="18"/>
      <c r="HYP131" s="18"/>
      <c r="HYQ131" s="18"/>
      <c r="HYR131" s="18"/>
      <c r="HYS131" s="18"/>
      <c r="HYT131" s="18"/>
      <c r="HYU131" s="18"/>
      <c r="HYV131" s="18"/>
      <c r="HYW131" s="18"/>
      <c r="HYX131" s="18"/>
      <c r="HYY131" s="18"/>
      <c r="HYZ131" s="18"/>
      <c r="HZA131" s="18"/>
      <c r="HZB131" s="18"/>
      <c r="HZC131" s="18"/>
      <c r="HZD131" s="18"/>
      <c r="HZE131" s="18"/>
      <c r="HZF131" s="18"/>
      <c r="HZG131" s="18"/>
      <c r="HZH131" s="18"/>
      <c r="HZI131" s="18"/>
      <c r="HZJ131" s="18"/>
      <c r="HZK131" s="18"/>
      <c r="HZL131" s="18"/>
      <c r="HZM131" s="18"/>
      <c r="HZN131" s="18"/>
      <c r="HZO131" s="18"/>
      <c r="HZP131" s="18"/>
      <c r="HZQ131" s="18"/>
      <c r="HZR131" s="18"/>
      <c r="HZS131" s="18"/>
      <c r="HZT131" s="18"/>
      <c r="HZU131" s="18"/>
      <c r="HZV131" s="18"/>
      <c r="HZW131" s="18"/>
      <c r="HZX131" s="18"/>
      <c r="HZY131" s="18"/>
      <c r="HZZ131" s="18"/>
      <c r="IAA131" s="18"/>
      <c r="IAB131" s="18"/>
      <c r="IAC131" s="18"/>
      <c r="IAD131" s="18"/>
      <c r="IAE131" s="18"/>
      <c r="IAF131" s="18"/>
      <c r="IAG131" s="18"/>
      <c r="IAH131" s="18"/>
      <c r="IAI131" s="18"/>
      <c r="IAJ131" s="18"/>
      <c r="IAK131" s="18"/>
      <c r="IAL131" s="18"/>
      <c r="IAM131" s="18"/>
      <c r="IAN131" s="18"/>
      <c r="IAO131" s="18"/>
      <c r="IAP131" s="18"/>
      <c r="IAQ131" s="18"/>
      <c r="IAR131" s="18"/>
      <c r="IAS131" s="18"/>
      <c r="IAT131" s="18"/>
      <c r="IAU131" s="18"/>
      <c r="IAV131" s="18"/>
      <c r="IAW131" s="18"/>
      <c r="IAX131" s="18"/>
      <c r="IAY131" s="18"/>
      <c r="IAZ131" s="18"/>
      <c r="IBA131" s="18"/>
      <c r="IBB131" s="18"/>
      <c r="IBC131" s="18"/>
      <c r="IBD131" s="18"/>
      <c r="IBE131" s="18"/>
      <c r="IBF131" s="18"/>
      <c r="IBG131" s="18"/>
      <c r="IBH131" s="18"/>
      <c r="IBI131" s="18"/>
      <c r="IBJ131" s="18"/>
      <c r="IBK131" s="18"/>
      <c r="IBL131" s="18"/>
      <c r="IBM131" s="18"/>
      <c r="IBN131" s="18"/>
      <c r="IBO131" s="18"/>
      <c r="IBP131" s="18"/>
      <c r="IBQ131" s="18"/>
      <c r="IBR131" s="18"/>
      <c r="IBS131" s="18"/>
      <c r="IBT131" s="18"/>
      <c r="IBU131" s="18"/>
      <c r="IBV131" s="18"/>
      <c r="IBW131" s="18"/>
      <c r="IBX131" s="18"/>
      <c r="IBY131" s="18"/>
      <c r="IBZ131" s="18"/>
      <c r="ICA131" s="18"/>
      <c r="ICB131" s="18"/>
      <c r="ICC131" s="18"/>
      <c r="ICD131" s="18"/>
      <c r="ICE131" s="18"/>
      <c r="ICF131" s="18"/>
      <c r="ICG131" s="18"/>
      <c r="ICH131" s="18"/>
      <c r="ICI131" s="18"/>
      <c r="ICJ131" s="18"/>
      <c r="ICK131" s="18"/>
      <c r="ICL131" s="18"/>
      <c r="ICM131" s="18"/>
      <c r="ICN131" s="18"/>
      <c r="ICO131" s="18"/>
      <c r="ICP131" s="18"/>
      <c r="ICQ131" s="18"/>
      <c r="ICR131" s="18"/>
      <c r="ICS131" s="18"/>
      <c r="ICT131" s="18"/>
      <c r="ICU131" s="18"/>
      <c r="ICV131" s="18"/>
      <c r="ICW131" s="18"/>
      <c r="ICX131" s="18"/>
      <c r="ICY131" s="18"/>
      <c r="ICZ131" s="18"/>
      <c r="IDA131" s="18"/>
      <c r="IDB131" s="18"/>
      <c r="IDC131" s="18"/>
      <c r="IDD131" s="18"/>
      <c r="IDE131" s="18"/>
      <c r="IDF131" s="18"/>
      <c r="IDG131" s="18"/>
      <c r="IDH131" s="18"/>
      <c r="IDI131" s="18"/>
      <c r="IDJ131" s="18"/>
      <c r="IDK131" s="18"/>
      <c r="IDL131" s="18"/>
      <c r="IDM131" s="18"/>
      <c r="IDN131" s="18"/>
      <c r="IDO131" s="18"/>
      <c r="IDP131" s="18"/>
      <c r="IDQ131" s="18"/>
      <c r="IDR131" s="18"/>
      <c r="IDS131" s="18"/>
      <c r="IDT131" s="18"/>
      <c r="IDU131" s="18"/>
      <c r="IDV131" s="18"/>
      <c r="IDW131" s="18"/>
      <c r="IDX131" s="18"/>
      <c r="IDY131" s="18"/>
      <c r="IDZ131" s="18"/>
      <c r="IEA131" s="18"/>
      <c r="IEB131" s="18"/>
      <c r="IEC131" s="18"/>
      <c r="IED131" s="18"/>
      <c r="IEE131" s="18"/>
      <c r="IEF131" s="18"/>
      <c r="IEG131" s="18"/>
      <c r="IEH131" s="18"/>
      <c r="IEI131" s="18"/>
      <c r="IEJ131" s="18"/>
      <c r="IEK131" s="18"/>
      <c r="IEL131" s="18"/>
      <c r="IEM131" s="18"/>
      <c r="IEN131" s="18"/>
      <c r="IEO131" s="18"/>
      <c r="IEP131" s="18"/>
      <c r="IEQ131" s="18"/>
      <c r="IER131" s="18"/>
      <c r="IES131" s="18"/>
      <c r="IET131" s="18"/>
      <c r="IEU131" s="18"/>
      <c r="IEV131" s="18"/>
      <c r="IEW131" s="18"/>
      <c r="IEX131" s="18"/>
      <c r="IEY131" s="18"/>
      <c r="IEZ131" s="18"/>
      <c r="IFA131" s="18"/>
      <c r="IFB131" s="18"/>
      <c r="IFC131" s="18"/>
      <c r="IFD131" s="18"/>
      <c r="IFE131" s="18"/>
      <c r="IFF131" s="18"/>
      <c r="IFG131" s="18"/>
      <c r="IFH131" s="18"/>
      <c r="IFI131" s="18"/>
      <c r="IFJ131" s="18"/>
      <c r="IFK131" s="18"/>
      <c r="IFL131" s="18"/>
      <c r="IFM131" s="18"/>
      <c r="IFN131" s="18"/>
      <c r="IFO131" s="18"/>
      <c r="IFP131" s="18"/>
      <c r="IFQ131" s="18"/>
      <c r="IFR131" s="18"/>
      <c r="IFS131" s="18"/>
      <c r="IFT131" s="18"/>
      <c r="IFU131" s="18"/>
      <c r="IFV131" s="18"/>
      <c r="IFW131" s="18"/>
      <c r="IFX131" s="18"/>
      <c r="IFY131" s="18"/>
      <c r="IFZ131" s="18"/>
      <c r="IGA131" s="18"/>
      <c r="IGB131" s="18"/>
      <c r="IGC131" s="18"/>
      <c r="IGD131" s="18"/>
      <c r="IGE131" s="18"/>
      <c r="IGF131" s="18"/>
      <c r="IGG131" s="18"/>
      <c r="IGH131" s="18"/>
      <c r="IGI131" s="18"/>
      <c r="IGJ131" s="18"/>
      <c r="IGK131" s="18"/>
      <c r="IGL131" s="18"/>
      <c r="IGM131" s="18"/>
      <c r="IGN131" s="18"/>
      <c r="IGO131" s="18"/>
      <c r="IGP131" s="18"/>
      <c r="IGQ131" s="18"/>
      <c r="IGR131" s="18"/>
      <c r="IGS131" s="18"/>
      <c r="IGT131" s="18"/>
      <c r="IGU131" s="18"/>
      <c r="IGV131" s="18"/>
      <c r="IGW131" s="18"/>
      <c r="IGX131" s="18"/>
      <c r="IGY131" s="18"/>
      <c r="IGZ131" s="18"/>
      <c r="IHA131" s="18"/>
      <c r="IHB131" s="18"/>
      <c r="IHC131" s="18"/>
      <c r="IHD131" s="18"/>
      <c r="IHE131" s="18"/>
      <c r="IHF131" s="18"/>
      <c r="IHG131" s="18"/>
      <c r="IHH131" s="18"/>
      <c r="IHI131" s="18"/>
      <c r="IHJ131" s="18"/>
      <c r="IHK131" s="18"/>
      <c r="IHL131" s="18"/>
      <c r="IHM131" s="18"/>
      <c r="IHN131" s="18"/>
      <c r="IHO131" s="18"/>
      <c r="IHP131" s="18"/>
      <c r="IHQ131" s="18"/>
      <c r="IHR131" s="18"/>
      <c r="IHS131" s="18"/>
      <c r="IHT131" s="18"/>
      <c r="IHU131" s="18"/>
      <c r="IHV131" s="18"/>
      <c r="IHW131" s="18"/>
      <c r="IHX131" s="18"/>
      <c r="IHY131" s="18"/>
      <c r="IHZ131" s="18"/>
      <c r="IIA131" s="18"/>
      <c r="IIB131" s="18"/>
      <c r="IIC131" s="18"/>
      <c r="IID131" s="18"/>
      <c r="IIE131" s="18"/>
      <c r="IIF131" s="18"/>
      <c r="IIG131" s="18"/>
      <c r="IIH131" s="18"/>
      <c r="III131" s="18"/>
      <c r="IIJ131" s="18"/>
      <c r="IIK131" s="18"/>
      <c r="IIL131" s="18"/>
      <c r="IIM131" s="18"/>
      <c r="IIN131" s="18"/>
      <c r="IIO131" s="18"/>
      <c r="IIP131" s="18"/>
      <c r="IIQ131" s="18"/>
      <c r="IIR131" s="18"/>
      <c r="IIS131" s="18"/>
      <c r="IIT131" s="18"/>
      <c r="IIU131" s="18"/>
      <c r="IIV131" s="18"/>
      <c r="IIW131" s="18"/>
      <c r="IIX131" s="18"/>
      <c r="IIY131" s="18"/>
      <c r="IIZ131" s="18"/>
      <c r="IJA131" s="18"/>
      <c r="IJB131" s="18"/>
      <c r="IJC131" s="18"/>
      <c r="IJD131" s="18"/>
      <c r="IJE131" s="18"/>
      <c r="IJF131" s="18"/>
      <c r="IJG131" s="18"/>
      <c r="IJH131" s="18"/>
      <c r="IJI131" s="18"/>
      <c r="IJJ131" s="18"/>
      <c r="IJK131" s="18"/>
      <c r="IJL131" s="18"/>
      <c r="IJM131" s="18"/>
      <c r="IJN131" s="18"/>
      <c r="IJO131" s="18"/>
      <c r="IJP131" s="18"/>
      <c r="IJQ131" s="18"/>
      <c r="IJR131" s="18"/>
      <c r="IJS131" s="18"/>
      <c r="IJT131" s="18"/>
      <c r="IJU131" s="18"/>
      <c r="IJV131" s="18"/>
      <c r="IJW131" s="18"/>
      <c r="IJX131" s="18"/>
      <c r="IJY131" s="18"/>
      <c r="IJZ131" s="18"/>
      <c r="IKA131" s="18"/>
      <c r="IKB131" s="18"/>
      <c r="IKC131" s="18"/>
      <c r="IKD131" s="18"/>
      <c r="IKE131" s="18"/>
      <c r="IKF131" s="18"/>
      <c r="IKG131" s="18"/>
      <c r="IKH131" s="18"/>
      <c r="IKI131" s="18"/>
      <c r="IKJ131" s="18"/>
      <c r="IKK131" s="18"/>
      <c r="IKL131" s="18"/>
      <c r="IKM131" s="18"/>
      <c r="IKN131" s="18"/>
      <c r="IKO131" s="18"/>
      <c r="IKP131" s="18"/>
      <c r="IKQ131" s="18"/>
      <c r="IKR131" s="18"/>
      <c r="IKS131" s="18"/>
      <c r="IKT131" s="18"/>
      <c r="IKU131" s="18"/>
      <c r="IKV131" s="18"/>
      <c r="IKW131" s="18"/>
      <c r="IKX131" s="18"/>
      <c r="IKY131" s="18"/>
      <c r="IKZ131" s="18"/>
      <c r="ILA131" s="18"/>
      <c r="ILB131" s="18"/>
      <c r="ILC131" s="18"/>
      <c r="ILD131" s="18"/>
      <c r="ILE131" s="18"/>
      <c r="ILF131" s="18"/>
      <c r="ILG131" s="18"/>
      <c r="ILH131" s="18"/>
      <c r="ILI131" s="18"/>
      <c r="ILJ131" s="18"/>
      <c r="ILK131" s="18"/>
      <c r="ILL131" s="18"/>
      <c r="ILM131" s="18"/>
      <c r="ILN131" s="18"/>
      <c r="ILO131" s="18"/>
      <c r="ILP131" s="18"/>
      <c r="ILQ131" s="18"/>
      <c r="ILR131" s="18"/>
      <c r="ILS131" s="18"/>
      <c r="ILT131" s="18"/>
      <c r="ILU131" s="18"/>
      <c r="ILV131" s="18"/>
      <c r="ILW131" s="18"/>
      <c r="ILX131" s="18"/>
      <c r="ILY131" s="18"/>
      <c r="ILZ131" s="18"/>
      <c r="IMA131" s="18"/>
      <c r="IMB131" s="18"/>
      <c r="IMC131" s="18"/>
      <c r="IMD131" s="18"/>
      <c r="IME131" s="18"/>
      <c r="IMF131" s="18"/>
      <c r="IMG131" s="18"/>
      <c r="IMH131" s="18"/>
      <c r="IMI131" s="18"/>
      <c r="IMJ131" s="18"/>
      <c r="IMK131" s="18"/>
      <c r="IML131" s="18"/>
      <c r="IMM131" s="18"/>
      <c r="IMN131" s="18"/>
      <c r="IMO131" s="18"/>
      <c r="IMP131" s="18"/>
      <c r="IMQ131" s="18"/>
      <c r="IMR131" s="18"/>
      <c r="IMS131" s="18"/>
      <c r="IMT131" s="18"/>
      <c r="IMU131" s="18"/>
      <c r="IMV131" s="18"/>
      <c r="IMW131" s="18"/>
      <c r="IMX131" s="18"/>
      <c r="IMY131" s="18"/>
      <c r="IMZ131" s="18"/>
      <c r="INA131" s="18"/>
      <c r="INB131" s="18"/>
      <c r="INC131" s="18"/>
      <c r="IND131" s="18"/>
      <c r="INE131" s="18"/>
      <c r="INF131" s="18"/>
      <c r="ING131" s="18"/>
      <c r="INH131" s="18"/>
      <c r="INI131" s="18"/>
      <c r="INJ131" s="18"/>
      <c r="INK131" s="18"/>
      <c r="INL131" s="18"/>
      <c r="INM131" s="18"/>
      <c r="INN131" s="18"/>
      <c r="INO131" s="18"/>
      <c r="INP131" s="18"/>
      <c r="INQ131" s="18"/>
      <c r="INR131" s="18"/>
      <c r="INS131" s="18"/>
      <c r="INT131" s="18"/>
      <c r="INU131" s="18"/>
      <c r="INV131" s="18"/>
      <c r="INW131" s="18"/>
      <c r="INX131" s="18"/>
      <c r="INY131" s="18"/>
      <c r="INZ131" s="18"/>
      <c r="IOA131" s="18"/>
      <c r="IOB131" s="18"/>
      <c r="IOC131" s="18"/>
      <c r="IOD131" s="18"/>
      <c r="IOE131" s="18"/>
      <c r="IOF131" s="18"/>
      <c r="IOG131" s="18"/>
      <c r="IOH131" s="18"/>
      <c r="IOI131" s="18"/>
      <c r="IOJ131" s="18"/>
      <c r="IOK131" s="18"/>
      <c r="IOL131" s="18"/>
      <c r="IOM131" s="18"/>
      <c r="ION131" s="18"/>
      <c r="IOO131" s="18"/>
      <c r="IOP131" s="18"/>
      <c r="IOQ131" s="18"/>
      <c r="IOR131" s="18"/>
      <c r="IOS131" s="18"/>
      <c r="IOT131" s="18"/>
      <c r="IOU131" s="18"/>
      <c r="IOV131" s="18"/>
      <c r="IOW131" s="18"/>
      <c r="IOX131" s="18"/>
      <c r="IOY131" s="18"/>
      <c r="IOZ131" s="18"/>
      <c r="IPA131" s="18"/>
      <c r="IPB131" s="18"/>
      <c r="IPC131" s="18"/>
      <c r="IPD131" s="18"/>
      <c r="IPE131" s="18"/>
      <c r="IPF131" s="18"/>
      <c r="IPG131" s="18"/>
      <c r="IPH131" s="18"/>
      <c r="IPI131" s="18"/>
      <c r="IPJ131" s="18"/>
      <c r="IPK131" s="18"/>
      <c r="IPL131" s="18"/>
      <c r="IPM131" s="18"/>
      <c r="IPN131" s="18"/>
      <c r="IPO131" s="18"/>
      <c r="IPP131" s="18"/>
      <c r="IPQ131" s="18"/>
      <c r="IPR131" s="18"/>
      <c r="IPS131" s="18"/>
      <c r="IPT131" s="18"/>
      <c r="IPU131" s="18"/>
      <c r="IPV131" s="18"/>
      <c r="IPW131" s="18"/>
      <c r="IPX131" s="18"/>
      <c r="IPY131" s="18"/>
      <c r="IPZ131" s="18"/>
      <c r="IQA131" s="18"/>
      <c r="IQB131" s="18"/>
      <c r="IQC131" s="18"/>
      <c r="IQD131" s="18"/>
      <c r="IQE131" s="18"/>
      <c r="IQF131" s="18"/>
      <c r="IQG131" s="18"/>
      <c r="IQH131" s="18"/>
      <c r="IQI131" s="18"/>
      <c r="IQJ131" s="18"/>
      <c r="IQK131" s="18"/>
      <c r="IQL131" s="18"/>
      <c r="IQM131" s="18"/>
      <c r="IQN131" s="18"/>
      <c r="IQO131" s="18"/>
      <c r="IQP131" s="18"/>
      <c r="IQQ131" s="18"/>
      <c r="IQR131" s="18"/>
      <c r="IQS131" s="18"/>
      <c r="IQT131" s="18"/>
      <c r="IQU131" s="18"/>
      <c r="IQV131" s="18"/>
      <c r="IQW131" s="18"/>
      <c r="IQX131" s="18"/>
      <c r="IQY131" s="18"/>
      <c r="IQZ131" s="18"/>
      <c r="IRA131" s="18"/>
      <c r="IRB131" s="18"/>
      <c r="IRC131" s="18"/>
      <c r="IRD131" s="18"/>
      <c r="IRE131" s="18"/>
      <c r="IRF131" s="18"/>
      <c r="IRG131" s="18"/>
      <c r="IRH131" s="18"/>
      <c r="IRI131" s="18"/>
      <c r="IRJ131" s="18"/>
      <c r="IRK131" s="18"/>
      <c r="IRL131" s="18"/>
      <c r="IRM131" s="18"/>
      <c r="IRN131" s="18"/>
      <c r="IRO131" s="18"/>
      <c r="IRP131" s="18"/>
      <c r="IRQ131" s="18"/>
      <c r="IRR131" s="18"/>
      <c r="IRS131" s="18"/>
      <c r="IRT131" s="18"/>
      <c r="IRU131" s="18"/>
      <c r="IRV131" s="18"/>
      <c r="IRW131" s="18"/>
      <c r="IRX131" s="18"/>
      <c r="IRY131" s="18"/>
      <c r="IRZ131" s="18"/>
      <c r="ISA131" s="18"/>
      <c r="ISB131" s="18"/>
      <c r="ISC131" s="18"/>
      <c r="ISD131" s="18"/>
      <c r="ISE131" s="18"/>
      <c r="ISF131" s="18"/>
      <c r="ISG131" s="18"/>
      <c r="ISH131" s="18"/>
      <c r="ISI131" s="18"/>
      <c r="ISJ131" s="18"/>
      <c r="ISK131" s="18"/>
      <c r="ISL131" s="18"/>
      <c r="ISM131" s="18"/>
      <c r="ISN131" s="18"/>
      <c r="ISO131" s="18"/>
      <c r="ISP131" s="18"/>
      <c r="ISQ131" s="18"/>
      <c r="ISR131" s="18"/>
      <c r="ISS131" s="18"/>
      <c r="IST131" s="18"/>
      <c r="ISU131" s="18"/>
      <c r="ISV131" s="18"/>
      <c r="ISW131" s="18"/>
      <c r="ISX131" s="18"/>
      <c r="ISY131" s="18"/>
      <c r="ISZ131" s="18"/>
      <c r="ITA131" s="18"/>
      <c r="ITB131" s="18"/>
      <c r="ITC131" s="18"/>
      <c r="ITD131" s="18"/>
      <c r="ITE131" s="18"/>
      <c r="ITF131" s="18"/>
      <c r="ITG131" s="18"/>
      <c r="ITH131" s="18"/>
      <c r="ITI131" s="18"/>
      <c r="ITJ131" s="18"/>
      <c r="ITK131" s="18"/>
      <c r="ITL131" s="18"/>
      <c r="ITM131" s="18"/>
      <c r="ITN131" s="18"/>
      <c r="ITO131" s="18"/>
      <c r="ITP131" s="18"/>
      <c r="ITQ131" s="18"/>
      <c r="ITR131" s="18"/>
      <c r="ITS131" s="18"/>
      <c r="ITT131" s="18"/>
      <c r="ITU131" s="18"/>
      <c r="ITV131" s="18"/>
      <c r="ITW131" s="18"/>
      <c r="ITX131" s="18"/>
      <c r="ITY131" s="18"/>
      <c r="ITZ131" s="18"/>
      <c r="IUA131" s="18"/>
      <c r="IUB131" s="18"/>
      <c r="IUC131" s="18"/>
      <c r="IUD131" s="18"/>
      <c r="IUE131" s="18"/>
      <c r="IUF131" s="18"/>
      <c r="IUG131" s="18"/>
      <c r="IUH131" s="18"/>
      <c r="IUI131" s="18"/>
      <c r="IUJ131" s="18"/>
      <c r="IUK131" s="18"/>
      <c r="IUL131" s="18"/>
      <c r="IUM131" s="18"/>
      <c r="IUN131" s="18"/>
      <c r="IUO131" s="18"/>
      <c r="IUP131" s="18"/>
      <c r="IUQ131" s="18"/>
      <c r="IUR131" s="18"/>
      <c r="IUS131" s="18"/>
      <c r="IUT131" s="18"/>
      <c r="IUU131" s="18"/>
      <c r="IUV131" s="18"/>
      <c r="IUW131" s="18"/>
      <c r="IUX131" s="18"/>
      <c r="IUY131" s="18"/>
      <c r="IUZ131" s="18"/>
      <c r="IVA131" s="18"/>
      <c r="IVB131" s="18"/>
      <c r="IVC131" s="18"/>
      <c r="IVD131" s="18"/>
      <c r="IVE131" s="18"/>
      <c r="IVF131" s="18"/>
      <c r="IVG131" s="18"/>
      <c r="IVH131" s="18"/>
      <c r="IVI131" s="18"/>
      <c r="IVJ131" s="18"/>
      <c r="IVK131" s="18"/>
      <c r="IVL131" s="18"/>
      <c r="IVM131" s="18"/>
      <c r="IVN131" s="18"/>
      <c r="IVO131" s="18"/>
      <c r="IVP131" s="18"/>
      <c r="IVQ131" s="18"/>
      <c r="IVR131" s="18"/>
      <c r="IVS131" s="18"/>
      <c r="IVT131" s="18"/>
      <c r="IVU131" s="18"/>
      <c r="IVV131" s="18"/>
      <c r="IVW131" s="18"/>
      <c r="IVX131" s="18"/>
      <c r="IVY131" s="18"/>
      <c r="IVZ131" s="18"/>
      <c r="IWA131" s="18"/>
      <c r="IWB131" s="18"/>
      <c r="IWC131" s="18"/>
      <c r="IWD131" s="18"/>
      <c r="IWE131" s="18"/>
      <c r="IWF131" s="18"/>
      <c r="IWG131" s="18"/>
      <c r="IWH131" s="18"/>
      <c r="IWI131" s="18"/>
      <c r="IWJ131" s="18"/>
      <c r="IWK131" s="18"/>
      <c r="IWL131" s="18"/>
      <c r="IWM131" s="18"/>
      <c r="IWN131" s="18"/>
      <c r="IWO131" s="18"/>
      <c r="IWP131" s="18"/>
      <c r="IWQ131" s="18"/>
      <c r="IWR131" s="18"/>
      <c r="IWS131" s="18"/>
      <c r="IWT131" s="18"/>
      <c r="IWU131" s="18"/>
      <c r="IWV131" s="18"/>
      <c r="IWW131" s="18"/>
      <c r="IWX131" s="18"/>
      <c r="IWY131" s="18"/>
      <c r="IWZ131" s="18"/>
      <c r="IXA131" s="18"/>
      <c r="IXB131" s="18"/>
      <c r="IXC131" s="18"/>
      <c r="IXD131" s="18"/>
      <c r="IXE131" s="18"/>
      <c r="IXF131" s="18"/>
      <c r="IXG131" s="18"/>
      <c r="IXH131" s="18"/>
      <c r="IXI131" s="18"/>
      <c r="IXJ131" s="18"/>
      <c r="IXK131" s="18"/>
      <c r="IXL131" s="18"/>
      <c r="IXM131" s="18"/>
      <c r="IXN131" s="18"/>
      <c r="IXO131" s="18"/>
      <c r="IXP131" s="18"/>
      <c r="IXQ131" s="18"/>
      <c r="IXR131" s="18"/>
      <c r="IXS131" s="18"/>
      <c r="IXT131" s="18"/>
      <c r="IXU131" s="18"/>
      <c r="IXV131" s="18"/>
      <c r="IXW131" s="18"/>
      <c r="IXX131" s="18"/>
      <c r="IXY131" s="18"/>
      <c r="IXZ131" s="18"/>
      <c r="IYA131" s="18"/>
      <c r="IYB131" s="18"/>
      <c r="IYC131" s="18"/>
      <c r="IYD131" s="18"/>
      <c r="IYE131" s="18"/>
      <c r="IYF131" s="18"/>
      <c r="IYG131" s="18"/>
      <c r="IYH131" s="18"/>
      <c r="IYI131" s="18"/>
      <c r="IYJ131" s="18"/>
      <c r="IYK131" s="18"/>
      <c r="IYL131" s="18"/>
      <c r="IYM131" s="18"/>
      <c r="IYN131" s="18"/>
      <c r="IYO131" s="18"/>
      <c r="IYP131" s="18"/>
      <c r="IYQ131" s="18"/>
      <c r="IYR131" s="18"/>
      <c r="IYS131" s="18"/>
      <c r="IYT131" s="18"/>
      <c r="IYU131" s="18"/>
      <c r="IYV131" s="18"/>
      <c r="IYW131" s="18"/>
      <c r="IYX131" s="18"/>
      <c r="IYY131" s="18"/>
      <c r="IYZ131" s="18"/>
      <c r="IZA131" s="18"/>
      <c r="IZB131" s="18"/>
      <c r="IZC131" s="18"/>
      <c r="IZD131" s="18"/>
      <c r="IZE131" s="18"/>
      <c r="IZF131" s="18"/>
      <c r="IZG131" s="18"/>
      <c r="IZH131" s="18"/>
      <c r="IZI131" s="18"/>
      <c r="IZJ131" s="18"/>
      <c r="IZK131" s="18"/>
      <c r="IZL131" s="18"/>
      <c r="IZM131" s="18"/>
      <c r="IZN131" s="18"/>
      <c r="IZO131" s="18"/>
      <c r="IZP131" s="18"/>
      <c r="IZQ131" s="18"/>
      <c r="IZR131" s="18"/>
      <c r="IZS131" s="18"/>
      <c r="IZT131" s="18"/>
      <c r="IZU131" s="18"/>
      <c r="IZV131" s="18"/>
      <c r="IZW131" s="18"/>
      <c r="IZX131" s="18"/>
      <c r="IZY131" s="18"/>
      <c r="IZZ131" s="18"/>
      <c r="JAA131" s="18"/>
      <c r="JAB131" s="18"/>
      <c r="JAC131" s="18"/>
      <c r="JAD131" s="18"/>
      <c r="JAE131" s="18"/>
      <c r="JAF131" s="18"/>
      <c r="JAG131" s="18"/>
      <c r="JAH131" s="18"/>
      <c r="JAI131" s="18"/>
      <c r="JAJ131" s="18"/>
      <c r="JAK131" s="18"/>
      <c r="JAL131" s="18"/>
      <c r="JAM131" s="18"/>
      <c r="JAN131" s="18"/>
      <c r="JAO131" s="18"/>
      <c r="JAP131" s="18"/>
      <c r="JAQ131" s="18"/>
      <c r="JAR131" s="18"/>
      <c r="JAS131" s="18"/>
      <c r="JAT131" s="18"/>
      <c r="JAU131" s="18"/>
      <c r="JAV131" s="18"/>
      <c r="JAW131" s="18"/>
      <c r="JAX131" s="18"/>
      <c r="JAY131" s="18"/>
      <c r="JAZ131" s="18"/>
      <c r="JBA131" s="18"/>
      <c r="JBB131" s="18"/>
      <c r="JBC131" s="18"/>
      <c r="JBD131" s="18"/>
      <c r="JBE131" s="18"/>
      <c r="JBF131" s="18"/>
      <c r="JBG131" s="18"/>
      <c r="JBH131" s="18"/>
      <c r="JBI131" s="18"/>
      <c r="JBJ131" s="18"/>
      <c r="JBK131" s="18"/>
      <c r="JBL131" s="18"/>
      <c r="JBM131" s="18"/>
      <c r="JBN131" s="18"/>
      <c r="JBO131" s="18"/>
      <c r="JBP131" s="18"/>
      <c r="JBQ131" s="18"/>
      <c r="JBR131" s="18"/>
      <c r="JBS131" s="18"/>
      <c r="JBT131" s="18"/>
      <c r="JBU131" s="18"/>
      <c r="JBV131" s="18"/>
      <c r="JBW131" s="18"/>
      <c r="JBX131" s="18"/>
      <c r="JBY131" s="18"/>
      <c r="JBZ131" s="18"/>
      <c r="JCA131" s="18"/>
      <c r="JCB131" s="18"/>
      <c r="JCC131" s="18"/>
      <c r="JCD131" s="18"/>
      <c r="JCE131" s="18"/>
      <c r="JCF131" s="18"/>
      <c r="JCG131" s="18"/>
      <c r="JCH131" s="18"/>
      <c r="JCI131" s="18"/>
      <c r="JCJ131" s="18"/>
      <c r="JCK131" s="18"/>
      <c r="JCL131" s="18"/>
      <c r="JCM131" s="18"/>
      <c r="JCN131" s="18"/>
      <c r="JCO131" s="18"/>
      <c r="JCP131" s="18"/>
      <c r="JCQ131" s="18"/>
      <c r="JCR131" s="18"/>
      <c r="JCS131" s="18"/>
      <c r="JCT131" s="18"/>
      <c r="JCU131" s="18"/>
      <c r="JCV131" s="18"/>
      <c r="JCW131" s="18"/>
      <c r="JCX131" s="18"/>
      <c r="JCY131" s="18"/>
      <c r="JCZ131" s="18"/>
      <c r="JDA131" s="18"/>
      <c r="JDB131" s="18"/>
      <c r="JDC131" s="18"/>
      <c r="JDD131" s="18"/>
      <c r="JDE131" s="18"/>
      <c r="JDF131" s="18"/>
      <c r="JDG131" s="18"/>
      <c r="JDH131" s="18"/>
      <c r="JDI131" s="18"/>
      <c r="JDJ131" s="18"/>
      <c r="JDK131" s="18"/>
      <c r="JDL131" s="18"/>
      <c r="JDM131" s="18"/>
      <c r="JDN131" s="18"/>
      <c r="JDO131" s="18"/>
      <c r="JDP131" s="18"/>
      <c r="JDQ131" s="18"/>
      <c r="JDR131" s="18"/>
      <c r="JDS131" s="18"/>
      <c r="JDT131" s="18"/>
      <c r="JDU131" s="18"/>
      <c r="JDV131" s="18"/>
      <c r="JDW131" s="18"/>
      <c r="JDX131" s="18"/>
      <c r="JDY131" s="18"/>
      <c r="JDZ131" s="18"/>
      <c r="JEA131" s="18"/>
      <c r="JEB131" s="18"/>
      <c r="JEC131" s="18"/>
      <c r="JED131" s="18"/>
      <c r="JEE131" s="18"/>
      <c r="JEF131" s="18"/>
      <c r="JEG131" s="18"/>
      <c r="JEH131" s="18"/>
      <c r="JEI131" s="18"/>
      <c r="JEJ131" s="18"/>
      <c r="JEK131" s="18"/>
      <c r="JEL131" s="18"/>
      <c r="JEM131" s="18"/>
      <c r="JEN131" s="18"/>
      <c r="JEO131" s="18"/>
      <c r="JEP131" s="18"/>
      <c r="JEQ131" s="18"/>
      <c r="JER131" s="18"/>
      <c r="JES131" s="18"/>
      <c r="JET131" s="18"/>
      <c r="JEU131" s="18"/>
      <c r="JEV131" s="18"/>
      <c r="JEW131" s="18"/>
      <c r="JEX131" s="18"/>
      <c r="JEY131" s="18"/>
      <c r="JEZ131" s="18"/>
      <c r="JFA131" s="18"/>
      <c r="JFB131" s="18"/>
      <c r="JFC131" s="18"/>
      <c r="JFD131" s="18"/>
      <c r="JFE131" s="18"/>
      <c r="JFF131" s="18"/>
      <c r="JFG131" s="18"/>
      <c r="JFH131" s="18"/>
      <c r="JFI131" s="18"/>
      <c r="JFJ131" s="18"/>
      <c r="JFK131" s="18"/>
      <c r="JFL131" s="18"/>
      <c r="JFM131" s="18"/>
      <c r="JFN131" s="18"/>
      <c r="JFO131" s="18"/>
      <c r="JFP131" s="18"/>
      <c r="JFQ131" s="18"/>
      <c r="JFR131" s="18"/>
      <c r="JFS131" s="18"/>
      <c r="JFT131" s="18"/>
      <c r="JFU131" s="18"/>
      <c r="JFV131" s="18"/>
      <c r="JFW131" s="18"/>
      <c r="JFX131" s="18"/>
      <c r="JFY131" s="18"/>
      <c r="JFZ131" s="18"/>
      <c r="JGA131" s="18"/>
      <c r="JGB131" s="18"/>
      <c r="JGC131" s="18"/>
      <c r="JGD131" s="18"/>
      <c r="JGE131" s="18"/>
      <c r="JGF131" s="18"/>
      <c r="JGG131" s="18"/>
      <c r="JGH131" s="18"/>
      <c r="JGI131" s="18"/>
      <c r="JGJ131" s="18"/>
      <c r="JGK131" s="18"/>
      <c r="JGL131" s="18"/>
      <c r="JGM131" s="18"/>
      <c r="JGN131" s="18"/>
      <c r="JGO131" s="18"/>
      <c r="JGP131" s="18"/>
      <c r="JGQ131" s="18"/>
      <c r="JGR131" s="18"/>
      <c r="JGS131" s="18"/>
      <c r="JGT131" s="18"/>
      <c r="JGU131" s="18"/>
      <c r="JGV131" s="18"/>
      <c r="JGW131" s="18"/>
      <c r="JGX131" s="18"/>
      <c r="JGY131" s="18"/>
      <c r="JGZ131" s="18"/>
      <c r="JHA131" s="18"/>
      <c r="JHB131" s="18"/>
      <c r="JHC131" s="18"/>
      <c r="JHD131" s="18"/>
      <c r="JHE131" s="18"/>
      <c r="JHF131" s="18"/>
      <c r="JHG131" s="18"/>
      <c r="JHH131" s="18"/>
      <c r="JHI131" s="18"/>
      <c r="JHJ131" s="18"/>
      <c r="JHK131" s="18"/>
      <c r="JHL131" s="18"/>
      <c r="JHM131" s="18"/>
      <c r="JHN131" s="18"/>
      <c r="JHO131" s="18"/>
      <c r="JHP131" s="18"/>
      <c r="JHQ131" s="18"/>
      <c r="JHR131" s="18"/>
      <c r="JHS131" s="18"/>
      <c r="JHT131" s="18"/>
      <c r="JHU131" s="18"/>
      <c r="JHV131" s="18"/>
      <c r="JHW131" s="18"/>
      <c r="JHX131" s="18"/>
      <c r="JHY131" s="18"/>
      <c r="JHZ131" s="18"/>
      <c r="JIA131" s="18"/>
      <c r="JIB131" s="18"/>
      <c r="JIC131" s="18"/>
      <c r="JID131" s="18"/>
      <c r="JIE131" s="18"/>
      <c r="JIF131" s="18"/>
      <c r="JIG131" s="18"/>
      <c r="JIH131" s="18"/>
      <c r="JII131" s="18"/>
      <c r="JIJ131" s="18"/>
      <c r="JIK131" s="18"/>
      <c r="JIL131" s="18"/>
      <c r="JIM131" s="18"/>
      <c r="JIN131" s="18"/>
      <c r="JIO131" s="18"/>
      <c r="JIP131" s="18"/>
      <c r="JIQ131" s="18"/>
      <c r="JIR131" s="18"/>
      <c r="JIS131" s="18"/>
      <c r="JIT131" s="18"/>
      <c r="JIU131" s="18"/>
      <c r="JIV131" s="18"/>
      <c r="JIW131" s="18"/>
      <c r="JIX131" s="18"/>
      <c r="JIY131" s="18"/>
      <c r="JIZ131" s="18"/>
      <c r="JJA131" s="18"/>
      <c r="JJB131" s="18"/>
      <c r="JJC131" s="18"/>
      <c r="JJD131" s="18"/>
      <c r="JJE131" s="18"/>
      <c r="JJF131" s="18"/>
      <c r="JJG131" s="18"/>
      <c r="JJH131" s="18"/>
      <c r="JJI131" s="18"/>
      <c r="JJJ131" s="18"/>
      <c r="JJK131" s="18"/>
      <c r="JJL131" s="18"/>
      <c r="JJM131" s="18"/>
      <c r="JJN131" s="18"/>
      <c r="JJO131" s="18"/>
      <c r="JJP131" s="18"/>
      <c r="JJQ131" s="18"/>
      <c r="JJR131" s="18"/>
      <c r="JJS131" s="18"/>
      <c r="JJT131" s="18"/>
      <c r="JJU131" s="18"/>
      <c r="JJV131" s="18"/>
      <c r="JJW131" s="18"/>
      <c r="JJX131" s="18"/>
      <c r="JJY131" s="18"/>
      <c r="JJZ131" s="18"/>
      <c r="JKA131" s="18"/>
      <c r="JKB131" s="18"/>
      <c r="JKC131" s="18"/>
      <c r="JKD131" s="18"/>
      <c r="JKE131" s="18"/>
      <c r="JKF131" s="18"/>
      <c r="JKG131" s="18"/>
      <c r="JKH131" s="18"/>
      <c r="JKI131" s="18"/>
      <c r="JKJ131" s="18"/>
      <c r="JKK131" s="18"/>
      <c r="JKL131" s="18"/>
      <c r="JKM131" s="18"/>
      <c r="JKN131" s="18"/>
      <c r="JKO131" s="18"/>
      <c r="JKP131" s="18"/>
      <c r="JKQ131" s="18"/>
      <c r="JKR131" s="18"/>
      <c r="JKS131" s="18"/>
      <c r="JKT131" s="18"/>
      <c r="JKU131" s="18"/>
      <c r="JKV131" s="18"/>
      <c r="JKW131" s="18"/>
      <c r="JKX131" s="18"/>
      <c r="JKY131" s="18"/>
      <c r="JKZ131" s="18"/>
      <c r="JLA131" s="18"/>
      <c r="JLB131" s="18"/>
      <c r="JLC131" s="18"/>
      <c r="JLD131" s="18"/>
      <c r="JLE131" s="18"/>
      <c r="JLF131" s="18"/>
      <c r="JLG131" s="18"/>
      <c r="JLH131" s="18"/>
      <c r="JLI131" s="18"/>
      <c r="JLJ131" s="18"/>
      <c r="JLK131" s="18"/>
      <c r="JLL131" s="18"/>
      <c r="JLM131" s="18"/>
      <c r="JLN131" s="18"/>
      <c r="JLO131" s="18"/>
      <c r="JLP131" s="18"/>
      <c r="JLQ131" s="18"/>
      <c r="JLR131" s="18"/>
      <c r="JLS131" s="18"/>
      <c r="JLT131" s="18"/>
      <c r="JLU131" s="18"/>
      <c r="JLV131" s="18"/>
      <c r="JLW131" s="18"/>
      <c r="JLX131" s="18"/>
      <c r="JLY131" s="18"/>
      <c r="JLZ131" s="18"/>
      <c r="JMA131" s="18"/>
      <c r="JMB131" s="18"/>
      <c r="JMC131" s="18"/>
      <c r="JMD131" s="18"/>
      <c r="JME131" s="18"/>
      <c r="JMF131" s="18"/>
      <c r="JMG131" s="18"/>
      <c r="JMH131" s="18"/>
      <c r="JMI131" s="18"/>
      <c r="JMJ131" s="18"/>
      <c r="JMK131" s="18"/>
      <c r="JML131" s="18"/>
      <c r="JMM131" s="18"/>
      <c r="JMN131" s="18"/>
      <c r="JMO131" s="18"/>
      <c r="JMP131" s="18"/>
      <c r="JMQ131" s="18"/>
      <c r="JMR131" s="18"/>
      <c r="JMS131" s="18"/>
      <c r="JMT131" s="18"/>
      <c r="JMU131" s="18"/>
      <c r="JMV131" s="18"/>
      <c r="JMW131" s="18"/>
      <c r="JMX131" s="18"/>
      <c r="JMY131" s="18"/>
      <c r="JMZ131" s="18"/>
      <c r="JNA131" s="18"/>
      <c r="JNB131" s="18"/>
      <c r="JNC131" s="18"/>
      <c r="JND131" s="18"/>
      <c r="JNE131" s="18"/>
      <c r="JNF131" s="18"/>
      <c r="JNG131" s="18"/>
      <c r="JNH131" s="18"/>
      <c r="JNI131" s="18"/>
      <c r="JNJ131" s="18"/>
      <c r="JNK131" s="18"/>
      <c r="JNL131" s="18"/>
      <c r="JNM131" s="18"/>
      <c r="JNN131" s="18"/>
      <c r="JNO131" s="18"/>
      <c r="JNP131" s="18"/>
      <c r="JNQ131" s="18"/>
      <c r="JNR131" s="18"/>
      <c r="JNS131" s="18"/>
      <c r="JNT131" s="18"/>
      <c r="JNU131" s="18"/>
      <c r="JNV131" s="18"/>
      <c r="JNW131" s="18"/>
      <c r="JNX131" s="18"/>
      <c r="JNY131" s="18"/>
      <c r="JNZ131" s="18"/>
      <c r="JOA131" s="18"/>
      <c r="JOB131" s="18"/>
      <c r="JOC131" s="18"/>
      <c r="JOD131" s="18"/>
      <c r="JOE131" s="18"/>
      <c r="JOF131" s="18"/>
      <c r="JOG131" s="18"/>
      <c r="JOH131" s="18"/>
      <c r="JOI131" s="18"/>
      <c r="JOJ131" s="18"/>
      <c r="JOK131" s="18"/>
      <c r="JOL131" s="18"/>
      <c r="JOM131" s="18"/>
      <c r="JON131" s="18"/>
      <c r="JOO131" s="18"/>
      <c r="JOP131" s="18"/>
      <c r="JOQ131" s="18"/>
      <c r="JOR131" s="18"/>
      <c r="JOS131" s="18"/>
      <c r="JOT131" s="18"/>
      <c r="JOU131" s="18"/>
      <c r="JOV131" s="18"/>
      <c r="JOW131" s="18"/>
      <c r="JOX131" s="18"/>
      <c r="JOY131" s="18"/>
      <c r="JOZ131" s="18"/>
      <c r="JPA131" s="18"/>
      <c r="JPB131" s="18"/>
      <c r="JPC131" s="18"/>
      <c r="JPD131" s="18"/>
      <c r="JPE131" s="18"/>
      <c r="JPF131" s="18"/>
      <c r="JPG131" s="18"/>
      <c r="JPH131" s="18"/>
      <c r="JPI131" s="18"/>
      <c r="JPJ131" s="18"/>
      <c r="JPK131" s="18"/>
      <c r="JPL131" s="18"/>
      <c r="JPM131" s="18"/>
      <c r="JPN131" s="18"/>
      <c r="JPO131" s="18"/>
      <c r="JPP131" s="18"/>
      <c r="JPQ131" s="18"/>
      <c r="JPR131" s="18"/>
      <c r="JPS131" s="18"/>
      <c r="JPT131" s="18"/>
      <c r="JPU131" s="18"/>
      <c r="JPV131" s="18"/>
      <c r="JPW131" s="18"/>
      <c r="JPX131" s="18"/>
      <c r="JPY131" s="18"/>
      <c r="JPZ131" s="18"/>
      <c r="JQA131" s="18"/>
      <c r="JQB131" s="18"/>
      <c r="JQC131" s="18"/>
      <c r="JQD131" s="18"/>
      <c r="JQE131" s="18"/>
      <c r="JQF131" s="18"/>
      <c r="JQG131" s="18"/>
      <c r="JQH131" s="18"/>
      <c r="JQI131" s="18"/>
      <c r="JQJ131" s="18"/>
      <c r="JQK131" s="18"/>
      <c r="JQL131" s="18"/>
      <c r="JQM131" s="18"/>
      <c r="JQN131" s="18"/>
      <c r="JQO131" s="18"/>
      <c r="JQP131" s="18"/>
      <c r="JQQ131" s="18"/>
      <c r="JQR131" s="18"/>
      <c r="JQS131" s="18"/>
      <c r="JQT131" s="18"/>
      <c r="JQU131" s="18"/>
      <c r="JQV131" s="18"/>
      <c r="JQW131" s="18"/>
      <c r="JQX131" s="18"/>
      <c r="JQY131" s="18"/>
      <c r="JQZ131" s="18"/>
      <c r="JRA131" s="18"/>
      <c r="JRB131" s="18"/>
      <c r="JRC131" s="18"/>
      <c r="JRD131" s="18"/>
      <c r="JRE131" s="18"/>
      <c r="JRF131" s="18"/>
      <c r="JRG131" s="18"/>
      <c r="JRH131" s="18"/>
      <c r="JRI131" s="18"/>
      <c r="JRJ131" s="18"/>
      <c r="JRK131" s="18"/>
      <c r="JRL131" s="18"/>
      <c r="JRM131" s="18"/>
      <c r="JRN131" s="18"/>
      <c r="JRO131" s="18"/>
      <c r="JRP131" s="18"/>
      <c r="JRQ131" s="18"/>
      <c r="JRR131" s="18"/>
      <c r="JRS131" s="18"/>
      <c r="JRT131" s="18"/>
      <c r="JRU131" s="18"/>
      <c r="JRV131" s="18"/>
      <c r="JRW131" s="18"/>
      <c r="JRX131" s="18"/>
      <c r="JRY131" s="18"/>
      <c r="JRZ131" s="18"/>
      <c r="JSA131" s="18"/>
      <c r="JSB131" s="18"/>
      <c r="JSC131" s="18"/>
      <c r="JSD131" s="18"/>
      <c r="JSE131" s="18"/>
      <c r="JSF131" s="18"/>
      <c r="JSG131" s="18"/>
      <c r="JSH131" s="18"/>
      <c r="JSI131" s="18"/>
      <c r="JSJ131" s="18"/>
      <c r="JSK131" s="18"/>
      <c r="JSL131" s="18"/>
      <c r="JSM131" s="18"/>
      <c r="JSN131" s="18"/>
      <c r="JSO131" s="18"/>
      <c r="JSP131" s="18"/>
      <c r="JSQ131" s="18"/>
      <c r="JSR131" s="18"/>
      <c r="JSS131" s="18"/>
      <c r="JST131" s="18"/>
      <c r="JSU131" s="18"/>
      <c r="JSV131" s="18"/>
      <c r="JSW131" s="18"/>
      <c r="JSX131" s="18"/>
      <c r="JSY131" s="18"/>
      <c r="JSZ131" s="18"/>
      <c r="JTA131" s="18"/>
      <c r="JTB131" s="18"/>
      <c r="JTC131" s="18"/>
      <c r="JTD131" s="18"/>
      <c r="JTE131" s="18"/>
      <c r="JTF131" s="18"/>
      <c r="JTG131" s="18"/>
      <c r="JTH131" s="18"/>
      <c r="JTI131" s="18"/>
      <c r="JTJ131" s="18"/>
      <c r="JTK131" s="18"/>
      <c r="JTL131" s="18"/>
      <c r="JTM131" s="18"/>
      <c r="JTN131" s="18"/>
      <c r="JTO131" s="18"/>
      <c r="JTP131" s="18"/>
      <c r="JTQ131" s="18"/>
      <c r="JTR131" s="18"/>
      <c r="JTS131" s="18"/>
      <c r="JTT131" s="18"/>
      <c r="JTU131" s="18"/>
      <c r="JTV131" s="18"/>
      <c r="JTW131" s="18"/>
      <c r="JTX131" s="18"/>
      <c r="JTY131" s="18"/>
      <c r="JTZ131" s="18"/>
      <c r="JUA131" s="18"/>
      <c r="JUB131" s="18"/>
      <c r="JUC131" s="18"/>
      <c r="JUD131" s="18"/>
      <c r="JUE131" s="18"/>
      <c r="JUF131" s="18"/>
      <c r="JUG131" s="18"/>
      <c r="JUH131" s="18"/>
      <c r="JUI131" s="18"/>
      <c r="JUJ131" s="18"/>
      <c r="JUK131" s="18"/>
      <c r="JUL131" s="18"/>
      <c r="JUM131" s="18"/>
      <c r="JUN131" s="18"/>
      <c r="JUO131" s="18"/>
      <c r="JUP131" s="18"/>
      <c r="JUQ131" s="18"/>
      <c r="JUR131" s="18"/>
      <c r="JUS131" s="18"/>
      <c r="JUT131" s="18"/>
      <c r="JUU131" s="18"/>
      <c r="JUV131" s="18"/>
      <c r="JUW131" s="18"/>
      <c r="JUX131" s="18"/>
      <c r="JUY131" s="18"/>
      <c r="JUZ131" s="18"/>
      <c r="JVA131" s="18"/>
      <c r="JVB131" s="18"/>
      <c r="JVC131" s="18"/>
      <c r="JVD131" s="18"/>
      <c r="JVE131" s="18"/>
      <c r="JVF131" s="18"/>
      <c r="JVG131" s="18"/>
      <c r="JVH131" s="18"/>
      <c r="JVI131" s="18"/>
      <c r="JVJ131" s="18"/>
      <c r="JVK131" s="18"/>
      <c r="JVL131" s="18"/>
      <c r="JVM131" s="18"/>
      <c r="JVN131" s="18"/>
      <c r="JVO131" s="18"/>
      <c r="JVP131" s="18"/>
      <c r="JVQ131" s="18"/>
      <c r="JVR131" s="18"/>
      <c r="JVS131" s="18"/>
      <c r="JVT131" s="18"/>
      <c r="JVU131" s="18"/>
      <c r="JVV131" s="18"/>
      <c r="JVW131" s="18"/>
      <c r="JVX131" s="18"/>
      <c r="JVY131" s="18"/>
      <c r="JVZ131" s="18"/>
      <c r="JWA131" s="18"/>
      <c r="JWB131" s="18"/>
      <c r="JWC131" s="18"/>
      <c r="JWD131" s="18"/>
      <c r="JWE131" s="18"/>
      <c r="JWF131" s="18"/>
      <c r="JWG131" s="18"/>
      <c r="JWH131" s="18"/>
      <c r="JWI131" s="18"/>
      <c r="JWJ131" s="18"/>
      <c r="JWK131" s="18"/>
      <c r="JWL131" s="18"/>
      <c r="JWM131" s="18"/>
      <c r="JWN131" s="18"/>
      <c r="JWO131" s="18"/>
      <c r="JWP131" s="18"/>
      <c r="JWQ131" s="18"/>
      <c r="JWR131" s="18"/>
      <c r="JWS131" s="18"/>
      <c r="JWT131" s="18"/>
      <c r="JWU131" s="18"/>
      <c r="JWV131" s="18"/>
      <c r="JWW131" s="18"/>
      <c r="JWX131" s="18"/>
      <c r="JWY131" s="18"/>
      <c r="JWZ131" s="18"/>
      <c r="JXA131" s="18"/>
      <c r="JXB131" s="18"/>
      <c r="JXC131" s="18"/>
      <c r="JXD131" s="18"/>
      <c r="JXE131" s="18"/>
      <c r="JXF131" s="18"/>
      <c r="JXG131" s="18"/>
      <c r="JXH131" s="18"/>
      <c r="JXI131" s="18"/>
      <c r="JXJ131" s="18"/>
      <c r="JXK131" s="18"/>
      <c r="JXL131" s="18"/>
      <c r="JXM131" s="18"/>
      <c r="JXN131" s="18"/>
      <c r="JXO131" s="18"/>
      <c r="JXP131" s="18"/>
      <c r="JXQ131" s="18"/>
      <c r="JXR131" s="18"/>
      <c r="JXS131" s="18"/>
      <c r="JXT131" s="18"/>
      <c r="JXU131" s="18"/>
      <c r="JXV131" s="18"/>
      <c r="JXW131" s="18"/>
      <c r="JXX131" s="18"/>
      <c r="JXY131" s="18"/>
      <c r="JXZ131" s="18"/>
      <c r="JYA131" s="18"/>
      <c r="JYB131" s="18"/>
      <c r="JYC131" s="18"/>
      <c r="JYD131" s="18"/>
      <c r="JYE131" s="18"/>
      <c r="JYF131" s="18"/>
      <c r="JYG131" s="18"/>
      <c r="JYH131" s="18"/>
      <c r="JYI131" s="18"/>
      <c r="JYJ131" s="18"/>
      <c r="JYK131" s="18"/>
      <c r="JYL131" s="18"/>
      <c r="JYM131" s="18"/>
      <c r="JYN131" s="18"/>
      <c r="JYO131" s="18"/>
      <c r="JYP131" s="18"/>
      <c r="JYQ131" s="18"/>
      <c r="JYR131" s="18"/>
      <c r="JYS131" s="18"/>
      <c r="JYT131" s="18"/>
      <c r="JYU131" s="18"/>
      <c r="JYV131" s="18"/>
      <c r="JYW131" s="18"/>
      <c r="JYX131" s="18"/>
      <c r="JYY131" s="18"/>
      <c r="JYZ131" s="18"/>
      <c r="JZA131" s="18"/>
      <c r="JZB131" s="18"/>
      <c r="JZC131" s="18"/>
      <c r="JZD131" s="18"/>
      <c r="JZE131" s="18"/>
      <c r="JZF131" s="18"/>
      <c r="JZG131" s="18"/>
      <c r="JZH131" s="18"/>
      <c r="JZI131" s="18"/>
      <c r="JZJ131" s="18"/>
      <c r="JZK131" s="18"/>
      <c r="JZL131" s="18"/>
      <c r="JZM131" s="18"/>
      <c r="JZN131" s="18"/>
      <c r="JZO131" s="18"/>
      <c r="JZP131" s="18"/>
      <c r="JZQ131" s="18"/>
      <c r="JZR131" s="18"/>
      <c r="JZS131" s="18"/>
      <c r="JZT131" s="18"/>
      <c r="JZU131" s="18"/>
      <c r="JZV131" s="18"/>
      <c r="JZW131" s="18"/>
      <c r="JZX131" s="18"/>
      <c r="JZY131" s="18"/>
      <c r="JZZ131" s="18"/>
      <c r="KAA131" s="18"/>
      <c r="KAB131" s="18"/>
    </row>
    <row r="132" spans="1:7464" s="19" customFormat="1" ht="30.75" customHeight="1" x14ac:dyDescent="0.25">
      <c r="A132" s="73" t="s">
        <v>143</v>
      </c>
      <c r="B132" s="55" t="s">
        <v>119</v>
      </c>
      <c r="C132" s="61">
        <f t="shared" ref="C132:J132" si="61">SUM(C133:C134)</f>
        <v>294923211</v>
      </c>
      <c r="D132" s="59">
        <f t="shared" si="61"/>
        <v>40355811</v>
      </c>
      <c r="E132" s="59">
        <f t="shared" si="61"/>
        <v>44866600</v>
      </c>
      <c r="F132" s="59">
        <f t="shared" si="61"/>
        <v>42190800</v>
      </c>
      <c r="G132" s="59">
        <f t="shared" si="61"/>
        <v>41877500</v>
      </c>
      <c r="H132" s="59">
        <f t="shared" si="61"/>
        <v>41877500</v>
      </c>
      <c r="I132" s="59">
        <f t="shared" si="61"/>
        <v>41877500</v>
      </c>
      <c r="J132" s="59">
        <f t="shared" si="61"/>
        <v>41877500</v>
      </c>
      <c r="K132" s="60" t="s">
        <v>83</v>
      </c>
      <c r="L132" s="60" t="s">
        <v>83</v>
      </c>
      <c r="M132" s="60" t="s">
        <v>83</v>
      </c>
      <c r="N132" s="60" t="s">
        <v>83</v>
      </c>
      <c r="O132" s="60" t="s">
        <v>83</v>
      </c>
      <c r="P132" s="60" t="s">
        <v>83</v>
      </c>
      <c r="Q132" s="60" t="s">
        <v>83</v>
      </c>
      <c r="R132" s="60" t="s">
        <v>83</v>
      </c>
      <c r="S132" s="60" t="s">
        <v>83</v>
      </c>
      <c r="T132" s="60" t="s">
        <v>83</v>
      </c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/>
      <c r="HO132" s="18"/>
      <c r="HP132" s="18"/>
      <c r="HQ132" s="18"/>
      <c r="HR132" s="18"/>
      <c r="HS132" s="18"/>
      <c r="HT132" s="18"/>
      <c r="HU132" s="18"/>
      <c r="HV132" s="18"/>
      <c r="HW132" s="18"/>
      <c r="HX132" s="18"/>
      <c r="HY132" s="18"/>
      <c r="HZ132" s="18"/>
      <c r="IA132" s="18"/>
      <c r="IB132" s="18"/>
      <c r="IC132" s="18"/>
      <c r="ID132" s="18"/>
      <c r="IE132" s="18"/>
      <c r="IF132" s="18"/>
      <c r="IG132" s="18"/>
      <c r="IH132" s="18"/>
      <c r="II132" s="18"/>
      <c r="IJ132" s="18"/>
      <c r="IK132" s="18"/>
      <c r="IL132" s="18"/>
      <c r="IM132" s="18"/>
      <c r="IN132" s="18"/>
      <c r="IO132" s="18"/>
      <c r="IP132" s="18"/>
      <c r="IQ132" s="18"/>
      <c r="IR132" s="18"/>
      <c r="IS132" s="18"/>
      <c r="IT132" s="18"/>
      <c r="IU132" s="18"/>
      <c r="IV132" s="18"/>
      <c r="IW132" s="18"/>
      <c r="IX132" s="18"/>
      <c r="IY132" s="18"/>
      <c r="IZ132" s="18"/>
      <c r="JA132" s="18"/>
      <c r="JB132" s="18"/>
      <c r="JC132" s="18"/>
      <c r="JD132" s="18"/>
      <c r="JE132" s="18"/>
      <c r="JF132" s="18"/>
      <c r="JG132" s="18"/>
      <c r="JH132" s="18"/>
      <c r="JI132" s="18"/>
      <c r="JJ132" s="18"/>
      <c r="JK132" s="18"/>
      <c r="JL132" s="18"/>
      <c r="JM132" s="18"/>
      <c r="JN132" s="18"/>
      <c r="JO132" s="18"/>
      <c r="JP132" s="18"/>
      <c r="JQ132" s="18"/>
      <c r="JR132" s="18"/>
      <c r="JS132" s="18"/>
      <c r="JT132" s="18"/>
      <c r="JU132" s="18"/>
      <c r="JV132" s="18"/>
      <c r="JW132" s="18"/>
      <c r="JX132" s="18"/>
      <c r="JY132" s="18"/>
      <c r="JZ132" s="18"/>
      <c r="KA132" s="18"/>
      <c r="KB132" s="18"/>
      <c r="KC132" s="18"/>
      <c r="KD132" s="18"/>
      <c r="KE132" s="18"/>
      <c r="KF132" s="18"/>
      <c r="KG132" s="18"/>
      <c r="KH132" s="18"/>
      <c r="KI132" s="18"/>
      <c r="KJ132" s="18"/>
      <c r="KK132" s="18"/>
      <c r="KL132" s="18"/>
      <c r="KM132" s="18"/>
      <c r="KN132" s="18"/>
      <c r="KO132" s="18"/>
      <c r="KP132" s="18"/>
      <c r="KQ132" s="18"/>
      <c r="KR132" s="18"/>
      <c r="KS132" s="18"/>
      <c r="KT132" s="18"/>
      <c r="KU132" s="18"/>
      <c r="KV132" s="18"/>
      <c r="KW132" s="18"/>
      <c r="KX132" s="18"/>
      <c r="KY132" s="18"/>
      <c r="KZ132" s="18"/>
      <c r="LA132" s="18"/>
      <c r="LB132" s="18"/>
      <c r="LC132" s="18"/>
      <c r="LD132" s="18"/>
      <c r="LE132" s="18"/>
      <c r="LF132" s="18"/>
      <c r="LG132" s="18"/>
      <c r="LH132" s="18"/>
      <c r="LI132" s="18"/>
      <c r="LJ132" s="18"/>
      <c r="LK132" s="18"/>
      <c r="LL132" s="18"/>
      <c r="LM132" s="18"/>
      <c r="LN132" s="18"/>
      <c r="LO132" s="18"/>
      <c r="LP132" s="18"/>
      <c r="LQ132" s="18"/>
      <c r="LR132" s="18"/>
      <c r="LS132" s="18"/>
      <c r="LT132" s="18"/>
      <c r="LU132" s="18"/>
      <c r="LV132" s="18"/>
      <c r="LW132" s="18"/>
      <c r="LX132" s="18"/>
      <c r="LY132" s="18"/>
      <c r="LZ132" s="18"/>
      <c r="MA132" s="18"/>
      <c r="MB132" s="18"/>
      <c r="MC132" s="18"/>
      <c r="MD132" s="18"/>
      <c r="ME132" s="18"/>
      <c r="MF132" s="18"/>
      <c r="MG132" s="18"/>
      <c r="MH132" s="18"/>
      <c r="MI132" s="18"/>
      <c r="MJ132" s="18"/>
      <c r="MK132" s="18"/>
      <c r="ML132" s="18"/>
      <c r="MM132" s="18"/>
      <c r="MN132" s="18"/>
      <c r="MO132" s="18"/>
      <c r="MP132" s="18"/>
      <c r="MQ132" s="18"/>
      <c r="MR132" s="18"/>
      <c r="MS132" s="18"/>
      <c r="MT132" s="18"/>
      <c r="MU132" s="18"/>
      <c r="MV132" s="18"/>
      <c r="MW132" s="18"/>
      <c r="MX132" s="18"/>
      <c r="MY132" s="18"/>
      <c r="MZ132" s="18"/>
      <c r="NA132" s="18"/>
      <c r="NB132" s="18"/>
      <c r="NC132" s="18"/>
      <c r="ND132" s="18"/>
      <c r="NE132" s="18"/>
      <c r="NF132" s="18"/>
      <c r="NG132" s="18"/>
      <c r="NH132" s="18"/>
      <c r="NI132" s="18"/>
      <c r="NJ132" s="18"/>
      <c r="NK132" s="18"/>
      <c r="NL132" s="18"/>
      <c r="NM132" s="18"/>
      <c r="NN132" s="18"/>
      <c r="NO132" s="18"/>
      <c r="NP132" s="18"/>
      <c r="NQ132" s="18"/>
      <c r="NR132" s="18"/>
      <c r="NS132" s="18"/>
      <c r="NT132" s="18"/>
      <c r="NU132" s="18"/>
      <c r="NV132" s="18"/>
      <c r="NW132" s="18"/>
      <c r="NX132" s="18"/>
      <c r="NY132" s="18"/>
      <c r="NZ132" s="18"/>
      <c r="OA132" s="18"/>
      <c r="OB132" s="18"/>
      <c r="OC132" s="18"/>
      <c r="OD132" s="18"/>
      <c r="OE132" s="18"/>
      <c r="OF132" s="18"/>
      <c r="OG132" s="18"/>
      <c r="OH132" s="18"/>
      <c r="OI132" s="18"/>
      <c r="OJ132" s="18"/>
      <c r="OK132" s="18"/>
      <c r="OL132" s="18"/>
      <c r="OM132" s="18"/>
      <c r="ON132" s="18"/>
      <c r="OO132" s="18"/>
      <c r="OP132" s="18"/>
      <c r="OQ132" s="18"/>
      <c r="OR132" s="18"/>
      <c r="OS132" s="18"/>
      <c r="OT132" s="18"/>
      <c r="OU132" s="18"/>
      <c r="OV132" s="18"/>
      <c r="OW132" s="18"/>
      <c r="OX132" s="18"/>
      <c r="OY132" s="18"/>
      <c r="OZ132" s="18"/>
      <c r="PA132" s="18"/>
      <c r="PB132" s="18"/>
      <c r="PC132" s="18"/>
      <c r="PD132" s="18"/>
      <c r="PE132" s="18"/>
      <c r="PF132" s="18"/>
      <c r="PG132" s="18"/>
      <c r="PH132" s="18"/>
      <c r="PI132" s="18"/>
      <c r="PJ132" s="18"/>
      <c r="PK132" s="18"/>
      <c r="PL132" s="18"/>
      <c r="PM132" s="18"/>
      <c r="PN132" s="18"/>
      <c r="PO132" s="18"/>
      <c r="PP132" s="18"/>
      <c r="PQ132" s="18"/>
      <c r="PR132" s="18"/>
      <c r="PS132" s="18"/>
      <c r="PT132" s="18"/>
      <c r="PU132" s="18"/>
      <c r="PV132" s="18"/>
      <c r="PW132" s="18"/>
      <c r="PX132" s="18"/>
      <c r="PY132" s="18"/>
      <c r="PZ132" s="18"/>
      <c r="QA132" s="18"/>
      <c r="QB132" s="18"/>
      <c r="QC132" s="18"/>
      <c r="QD132" s="18"/>
      <c r="QE132" s="18"/>
      <c r="QF132" s="18"/>
      <c r="QG132" s="18"/>
      <c r="QH132" s="18"/>
      <c r="QI132" s="18"/>
      <c r="QJ132" s="18"/>
      <c r="QK132" s="18"/>
      <c r="QL132" s="18"/>
      <c r="QM132" s="18"/>
      <c r="QN132" s="18"/>
      <c r="QO132" s="18"/>
      <c r="QP132" s="18"/>
      <c r="QQ132" s="18"/>
      <c r="QR132" s="18"/>
      <c r="QS132" s="18"/>
      <c r="QT132" s="18"/>
      <c r="QU132" s="18"/>
      <c r="QV132" s="18"/>
      <c r="QW132" s="18"/>
      <c r="QX132" s="18"/>
      <c r="QY132" s="18"/>
      <c r="QZ132" s="18"/>
      <c r="RA132" s="18"/>
      <c r="RB132" s="18"/>
      <c r="RC132" s="18"/>
      <c r="RD132" s="18"/>
      <c r="RE132" s="18"/>
      <c r="RF132" s="18"/>
      <c r="RG132" s="18"/>
      <c r="RH132" s="18"/>
      <c r="RI132" s="18"/>
      <c r="RJ132" s="18"/>
      <c r="RK132" s="18"/>
      <c r="RL132" s="18"/>
      <c r="RM132" s="18"/>
      <c r="RN132" s="18"/>
      <c r="RO132" s="18"/>
      <c r="RP132" s="18"/>
      <c r="RQ132" s="18"/>
      <c r="RR132" s="18"/>
      <c r="RS132" s="18"/>
      <c r="RT132" s="18"/>
      <c r="RU132" s="18"/>
      <c r="RV132" s="18"/>
      <c r="RW132" s="18"/>
      <c r="RX132" s="18"/>
      <c r="RY132" s="18"/>
      <c r="RZ132" s="18"/>
      <c r="SA132" s="18"/>
      <c r="SB132" s="18"/>
      <c r="SC132" s="18"/>
      <c r="SD132" s="18"/>
      <c r="SE132" s="18"/>
      <c r="SF132" s="18"/>
      <c r="SG132" s="18"/>
      <c r="SH132" s="18"/>
      <c r="SI132" s="18"/>
      <c r="SJ132" s="18"/>
      <c r="SK132" s="18"/>
      <c r="SL132" s="18"/>
      <c r="SM132" s="18"/>
      <c r="SN132" s="18"/>
      <c r="SO132" s="18"/>
      <c r="SP132" s="18"/>
      <c r="SQ132" s="18"/>
      <c r="SR132" s="18"/>
      <c r="SS132" s="18"/>
      <c r="ST132" s="18"/>
      <c r="SU132" s="18"/>
      <c r="SV132" s="18"/>
      <c r="SW132" s="18"/>
      <c r="SX132" s="18"/>
      <c r="SY132" s="18"/>
      <c r="SZ132" s="18"/>
      <c r="TA132" s="18"/>
      <c r="TB132" s="18"/>
      <c r="TC132" s="18"/>
      <c r="TD132" s="18"/>
      <c r="TE132" s="18"/>
      <c r="TF132" s="18"/>
      <c r="TG132" s="18"/>
      <c r="TH132" s="18"/>
      <c r="TI132" s="18"/>
      <c r="TJ132" s="18"/>
      <c r="TK132" s="18"/>
      <c r="TL132" s="18"/>
      <c r="TM132" s="18"/>
      <c r="TN132" s="18"/>
      <c r="TO132" s="18"/>
      <c r="TP132" s="18"/>
      <c r="TQ132" s="18"/>
      <c r="TR132" s="18"/>
      <c r="TS132" s="18"/>
      <c r="TT132" s="18"/>
      <c r="TU132" s="18"/>
      <c r="TV132" s="18"/>
      <c r="TW132" s="18"/>
      <c r="TX132" s="18"/>
      <c r="TY132" s="18"/>
      <c r="TZ132" s="18"/>
      <c r="UA132" s="18"/>
      <c r="UB132" s="18"/>
      <c r="UC132" s="18"/>
      <c r="UD132" s="18"/>
      <c r="UE132" s="18"/>
      <c r="UF132" s="18"/>
      <c r="UG132" s="18"/>
      <c r="UH132" s="18"/>
      <c r="UI132" s="18"/>
      <c r="UJ132" s="18"/>
      <c r="UK132" s="18"/>
      <c r="UL132" s="18"/>
      <c r="UM132" s="18"/>
      <c r="UN132" s="18"/>
      <c r="UO132" s="18"/>
      <c r="UP132" s="18"/>
      <c r="UQ132" s="18"/>
      <c r="UR132" s="18"/>
      <c r="US132" s="18"/>
      <c r="UT132" s="18"/>
      <c r="UU132" s="18"/>
      <c r="UV132" s="18"/>
      <c r="UW132" s="18"/>
      <c r="UX132" s="18"/>
      <c r="UY132" s="18"/>
      <c r="UZ132" s="18"/>
      <c r="VA132" s="18"/>
      <c r="VB132" s="18"/>
      <c r="VC132" s="18"/>
      <c r="VD132" s="18"/>
      <c r="VE132" s="18"/>
      <c r="VF132" s="18"/>
      <c r="VG132" s="18"/>
      <c r="VH132" s="18"/>
      <c r="VI132" s="18"/>
      <c r="VJ132" s="18"/>
      <c r="VK132" s="18"/>
      <c r="VL132" s="18"/>
      <c r="VM132" s="18"/>
      <c r="VN132" s="18"/>
      <c r="VO132" s="18"/>
      <c r="VP132" s="18"/>
      <c r="VQ132" s="18"/>
      <c r="VR132" s="18"/>
      <c r="VS132" s="18"/>
      <c r="VT132" s="18"/>
      <c r="VU132" s="18"/>
      <c r="VV132" s="18"/>
      <c r="VW132" s="18"/>
      <c r="VX132" s="18"/>
      <c r="VY132" s="18"/>
      <c r="VZ132" s="18"/>
      <c r="WA132" s="18"/>
      <c r="WB132" s="18"/>
      <c r="WC132" s="18"/>
      <c r="WD132" s="18"/>
      <c r="WE132" s="18"/>
      <c r="WF132" s="18"/>
      <c r="WG132" s="18"/>
      <c r="WH132" s="18"/>
      <c r="WI132" s="18"/>
      <c r="WJ132" s="18"/>
      <c r="WK132" s="18"/>
      <c r="WL132" s="18"/>
      <c r="WM132" s="18"/>
      <c r="WN132" s="18"/>
      <c r="WO132" s="18"/>
      <c r="WP132" s="18"/>
      <c r="WQ132" s="18"/>
      <c r="WR132" s="18"/>
      <c r="WS132" s="18"/>
      <c r="WT132" s="18"/>
      <c r="WU132" s="18"/>
      <c r="WV132" s="18"/>
      <c r="WW132" s="18"/>
      <c r="WX132" s="18"/>
      <c r="WY132" s="18"/>
      <c r="WZ132" s="18"/>
      <c r="XA132" s="18"/>
      <c r="XB132" s="18"/>
      <c r="XC132" s="18"/>
      <c r="XD132" s="18"/>
      <c r="XE132" s="18"/>
      <c r="XF132" s="18"/>
      <c r="XG132" s="18"/>
      <c r="XH132" s="18"/>
      <c r="XI132" s="18"/>
      <c r="XJ132" s="18"/>
      <c r="XK132" s="18"/>
      <c r="XL132" s="18"/>
      <c r="XM132" s="18"/>
      <c r="XN132" s="18"/>
      <c r="XO132" s="18"/>
      <c r="XP132" s="18"/>
      <c r="XQ132" s="18"/>
      <c r="XR132" s="18"/>
      <c r="XS132" s="18"/>
      <c r="XT132" s="18"/>
      <c r="XU132" s="18"/>
      <c r="XV132" s="18"/>
      <c r="XW132" s="18"/>
      <c r="XX132" s="18"/>
      <c r="XY132" s="18"/>
      <c r="XZ132" s="18"/>
      <c r="YA132" s="18"/>
      <c r="YB132" s="18"/>
      <c r="YC132" s="18"/>
      <c r="YD132" s="18"/>
      <c r="YE132" s="18"/>
      <c r="YF132" s="18"/>
      <c r="YG132" s="18"/>
      <c r="YH132" s="18"/>
      <c r="YI132" s="18"/>
      <c r="YJ132" s="18"/>
      <c r="YK132" s="18"/>
      <c r="YL132" s="18"/>
      <c r="YM132" s="18"/>
      <c r="YN132" s="18"/>
      <c r="YO132" s="18"/>
      <c r="YP132" s="18"/>
      <c r="YQ132" s="18"/>
      <c r="YR132" s="18"/>
      <c r="YS132" s="18"/>
      <c r="YT132" s="18"/>
      <c r="YU132" s="18"/>
      <c r="YV132" s="18"/>
      <c r="YW132" s="18"/>
      <c r="YX132" s="18"/>
      <c r="YY132" s="18"/>
      <c r="YZ132" s="18"/>
      <c r="ZA132" s="18"/>
      <c r="ZB132" s="18"/>
      <c r="ZC132" s="18"/>
      <c r="ZD132" s="18"/>
      <c r="ZE132" s="18"/>
      <c r="ZF132" s="18"/>
      <c r="ZG132" s="18"/>
      <c r="ZH132" s="18"/>
      <c r="ZI132" s="18"/>
      <c r="ZJ132" s="18"/>
      <c r="ZK132" s="18"/>
      <c r="ZL132" s="18"/>
      <c r="ZM132" s="18"/>
      <c r="ZN132" s="18"/>
      <c r="ZO132" s="18"/>
      <c r="ZP132" s="18"/>
      <c r="ZQ132" s="18"/>
      <c r="ZR132" s="18"/>
      <c r="ZS132" s="18"/>
      <c r="ZT132" s="18"/>
      <c r="ZU132" s="18"/>
      <c r="ZV132" s="18"/>
      <c r="ZW132" s="18"/>
      <c r="ZX132" s="18"/>
      <c r="ZY132" s="18"/>
      <c r="ZZ132" s="18"/>
      <c r="AAA132" s="18"/>
      <c r="AAB132" s="18"/>
      <c r="AAC132" s="18"/>
      <c r="AAD132" s="18"/>
      <c r="AAE132" s="18"/>
      <c r="AAF132" s="18"/>
      <c r="AAG132" s="18"/>
      <c r="AAH132" s="18"/>
      <c r="AAI132" s="18"/>
      <c r="AAJ132" s="18"/>
      <c r="AAK132" s="18"/>
      <c r="AAL132" s="18"/>
      <c r="AAM132" s="18"/>
      <c r="AAN132" s="18"/>
      <c r="AAO132" s="18"/>
      <c r="AAP132" s="18"/>
      <c r="AAQ132" s="18"/>
      <c r="AAR132" s="18"/>
      <c r="AAS132" s="18"/>
      <c r="AAT132" s="18"/>
      <c r="AAU132" s="18"/>
      <c r="AAV132" s="18"/>
      <c r="AAW132" s="18"/>
      <c r="AAX132" s="18"/>
      <c r="AAY132" s="18"/>
      <c r="AAZ132" s="18"/>
      <c r="ABA132" s="18"/>
      <c r="ABB132" s="18"/>
      <c r="ABC132" s="18"/>
      <c r="ABD132" s="18"/>
      <c r="ABE132" s="18"/>
      <c r="ABF132" s="18"/>
      <c r="ABG132" s="18"/>
      <c r="ABH132" s="18"/>
      <c r="ABI132" s="18"/>
      <c r="ABJ132" s="18"/>
      <c r="ABK132" s="18"/>
      <c r="ABL132" s="18"/>
      <c r="ABM132" s="18"/>
      <c r="ABN132" s="18"/>
      <c r="ABO132" s="18"/>
      <c r="ABP132" s="18"/>
      <c r="ABQ132" s="18"/>
      <c r="ABR132" s="18"/>
      <c r="ABS132" s="18"/>
      <c r="ABT132" s="18"/>
      <c r="ABU132" s="18"/>
      <c r="ABV132" s="18"/>
      <c r="ABW132" s="18"/>
      <c r="ABX132" s="18"/>
      <c r="ABY132" s="18"/>
      <c r="ABZ132" s="18"/>
      <c r="ACA132" s="18"/>
      <c r="ACB132" s="18"/>
      <c r="ACC132" s="18"/>
      <c r="ACD132" s="18"/>
      <c r="ACE132" s="18"/>
      <c r="ACF132" s="18"/>
      <c r="ACG132" s="18"/>
      <c r="ACH132" s="18"/>
      <c r="ACI132" s="18"/>
      <c r="ACJ132" s="18"/>
      <c r="ACK132" s="18"/>
      <c r="ACL132" s="18"/>
      <c r="ACM132" s="18"/>
      <c r="ACN132" s="18"/>
      <c r="ACO132" s="18"/>
      <c r="ACP132" s="18"/>
      <c r="ACQ132" s="18"/>
      <c r="ACR132" s="18"/>
      <c r="ACS132" s="18"/>
      <c r="ACT132" s="18"/>
      <c r="ACU132" s="18"/>
      <c r="ACV132" s="18"/>
      <c r="ACW132" s="18"/>
      <c r="ACX132" s="18"/>
      <c r="ACY132" s="18"/>
      <c r="ACZ132" s="18"/>
      <c r="ADA132" s="18"/>
      <c r="ADB132" s="18"/>
      <c r="ADC132" s="18"/>
      <c r="ADD132" s="18"/>
      <c r="ADE132" s="18"/>
      <c r="ADF132" s="18"/>
      <c r="ADG132" s="18"/>
      <c r="ADH132" s="18"/>
      <c r="ADI132" s="18"/>
      <c r="ADJ132" s="18"/>
      <c r="ADK132" s="18"/>
      <c r="ADL132" s="18"/>
      <c r="ADM132" s="18"/>
      <c r="ADN132" s="18"/>
      <c r="ADO132" s="18"/>
      <c r="ADP132" s="18"/>
      <c r="ADQ132" s="18"/>
      <c r="ADR132" s="18"/>
      <c r="ADS132" s="18"/>
      <c r="ADT132" s="18"/>
      <c r="ADU132" s="18"/>
      <c r="ADV132" s="18"/>
      <c r="ADW132" s="18"/>
      <c r="ADX132" s="18"/>
      <c r="ADY132" s="18"/>
      <c r="ADZ132" s="18"/>
      <c r="AEA132" s="18"/>
      <c r="AEB132" s="18"/>
      <c r="AEC132" s="18"/>
      <c r="AED132" s="18"/>
      <c r="AEE132" s="18"/>
      <c r="AEF132" s="18"/>
      <c r="AEG132" s="18"/>
      <c r="AEH132" s="18"/>
      <c r="AEI132" s="18"/>
      <c r="AEJ132" s="18"/>
      <c r="AEK132" s="18"/>
      <c r="AEL132" s="18"/>
      <c r="AEM132" s="18"/>
      <c r="AEN132" s="18"/>
      <c r="AEO132" s="18"/>
      <c r="AEP132" s="18"/>
      <c r="AEQ132" s="18"/>
      <c r="AER132" s="18"/>
      <c r="AES132" s="18"/>
      <c r="AET132" s="18"/>
      <c r="AEU132" s="18"/>
      <c r="AEV132" s="18"/>
      <c r="AEW132" s="18"/>
      <c r="AEX132" s="18"/>
      <c r="AEY132" s="18"/>
      <c r="AEZ132" s="18"/>
      <c r="AFA132" s="18"/>
      <c r="AFB132" s="18"/>
      <c r="AFC132" s="18"/>
      <c r="AFD132" s="18"/>
      <c r="AFE132" s="18"/>
      <c r="AFF132" s="18"/>
      <c r="AFG132" s="18"/>
      <c r="AFH132" s="18"/>
      <c r="AFI132" s="18"/>
      <c r="AFJ132" s="18"/>
      <c r="AFK132" s="18"/>
      <c r="AFL132" s="18"/>
      <c r="AFM132" s="18"/>
      <c r="AFN132" s="18"/>
      <c r="AFO132" s="18"/>
      <c r="AFP132" s="18"/>
      <c r="AFQ132" s="18"/>
      <c r="AFR132" s="18"/>
      <c r="AFS132" s="18"/>
      <c r="AFT132" s="18"/>
      <c r="AFU132" s="18"/>
      <c r="AFV132" s="18"/>
      <c r="AFW132" s="18"/>
      <c r="AFX132" s="18"/>
      <c r="AFY132" s="18"/>
      <c r="AFZ132" s="18"/>
      <c r="AGA132" s="18"/>
      <c r="AGB132" s="18"/>
      <c r="AGC132" s="18"/>
      <c r="AGD132" s="18"/>
      <c r="AGE132" s="18"/>
      <c r="AGF132" s="18"/>
      <c r="AGG132" s="18"/>
      <c r="AGH132" s="18"/>
      <c r="AGI132" s="18"/>
      <c r="AGJ132" s="18"/>
      <c r="AGK132" s="18"/>
      <c r="AGL132" s="18"/>
      <c r="AGM132" s="18"/>
      <c r="AGN132" s="18"/>
      <c r="AGO132" s="18"/>
      <c r="AGP132" s="18"/>
      <c r="AGQ132" s="18"/>
      <c r="AGR132" s="18"/>
      <c r="AGS132" s="18"/>
      <c r="AGT132" s="18"/>
      <c r="AGU132" s="18"/>
      <c r="AGV132" s="18"/>
      <c r="AGW132" s="18"/>
      <c r="AGX132" s="18"/>
      <c r="AGY132" s="18"/>
      <c r="AGZ132" s="18"/>
      <c r="AHA132" s="18"/>
      <c r="AHB132" s="18"/>
      <c r="AHC132" s="18"/>
      <c r="AHD132" s="18"/>
      <c r="AHE132" s="18"/>
      <c r="AHF132" s="18"/>
      <c r="AHG132" s="18"/>
      <c r="AHH132" s="18"/>
      <c r="AHI132" s="18"/>
      <c r="AHJ132" s="18"/>
      <c r="AHK132" s="18"/>
      <c r="AHL132" s="18"/>
      <c r="AHM132" s="18"/>
      <c r="AHN132" s="18"/>
      <c r="AHO132" s="18"/>
      <c r="AHP132" s="18"/>
      <c r="AHQ132" s="18"/>
      <c r="AHR132" s="18"/>
      <c r="AHS132" s="18"/>
      <c r="AHT132" s="18"/>
      <c r="AHU132" s="18"/>
      <c r="AHV132" s="18"/>
      <c r="AHW132" s="18"/>
      <c r="AHX132" s="18"/>
      <c r="AHY132" s="18"/>
      <c r="AHZ132" s="18"/>
      <c r="AIA132" s="18"/>
      <c r="AIB132" s="18"/>
      <c r="AIC132" s="18"/>
      <c r="AID132" s="18"/>
      <c r="AIE132" s="18"/>
      <c r="AIF132" s="18"/>
      <c r="AIG132" s="18"/>
      <c r="AIH132" s="18"/>
      <c r="AII132" s="18"/>
      <c r="AIJ132" s="18"/>
      <c r="AIK132" s="18"/>
      <c r="AIL132" s="18"/>
      <c r="AIM132" s="18"/>
      <c r="AIN132" s="18"/>
      <c r="AIO132" s="18"/>
      <c r="AIP132" s="18"/>
      <c r="AIQ132" s="18"/>
      <c r="AIR132" s="18"/>
      <c r="AIS132" s="18"/>
      <c r="AIT132" s="18"/>
      <c r="AIU132" s="18"/>
      <c r="AIV132" s="18"/>
      <c r="AIW132" s="18"/>
      <c r="AIX132" s="18"/>
      <c r="AIY132" s="18"/>
      <c r="AIZ132" s="18"/>
      <c r="AJA132" s="18"/>
      <c r="AJB132" s="18"/>
      <c r="AJC132" s="18"/>
      <c r="AJD132" s="18"/>
      <c r="AJE132" s="18"/>
      <c r="AJF132" s="18"/>
      <c r="AJG132" s="18"/>
      <c r="AJH132" s="18"/>
      <c r="AJI132" s="18"/>
      <c r="AJJ132" s="18"/>
      <c r="AJK132" s="18"/>
      <c r="AJL132" s="18"/>
      <c r="AJM132" s="18"/>
      <c r="AJN132" s="18"/>
      <c r="AJO132" s="18"/>
      <c r="AJP132" s="18"/>
      <c r="AJQ132" s="18"/>
      <c r="AJR132" s="18"/>
      <c r="AJS132" s="18"/>
      <c r="AJT132" s="18"/>
      <c r="AJU132" s="18"/>
      <c r="AJV132" s="18"/>
      <c r="AJW132" s="18"/>
      <c r="AJX132" s="18"/>
      <c r="AJY132" s="18"/>
      <c r="AJZ132" s="18"/>
      <c r="AKA132" s="18"/>
      <c r="AKB132" s="18"/>
      <c r="AKC132" s="18"/>
      <c r="AKD132" s="18"/>
      <c r="AKE132" s="18"/>
      <c r="AKF132" s="18"/>
      <c r="AKG132" s="18"/>
      <c r="AKH132" s="18"/>
      <c r="AKI132" s="18"/>
      <c r="AKJ132" s="18"/>
      <c r="AKK132" s="18"/>
      <c r="AKL132" s="18"/>
      <c r="AKM132" s="18"/>
      <c r="AKN132" s="18"/>
      <c r="AKO132" s="18"/>
      <c r="AKP132" s="18"/>
      <c r="AKQ132" s="18"/>
      <c r="AKR132" s="18"/>
      <c r="AKS132" s="18"/>
      <c r="AKT132" s="18"/>
      <c r="AKU132" s="18"/>
      <c r="AKV132" s="18"/>
      <c r="AKW132" s="18"/>
      <c r="AKX132" s="18"/>
      <c r="AKY132" s="18"/>
      <c r="AKZ132" s="18"/>
      <c r="ALA132" s="18"/>
      <c r="ALB132" s="18"/>
      <c r="ALC132" s="18"/>
      <c r="ALD132" s="18"/>
      <c r="ALE132" s="18"/>
      <c r="ALF132" s="18"/>
      <c r="ALG132" s="18"/>
      <c r="ALH132" s="18"/>
      <c r="ALI132" s="18"/>
      <c r="ALJ132" s="18"/>
      <c r="ALK132" s="18"/>
      <c r="ALL132" s="18"/>
      <c r="ALM132" s="18"/>
      <c r="ALN132" s="18"/>
      <c r="ALO132" s="18"/>
      <c r="ALP132" s="18"/>
      <c r="ALQ132" s="18"/>
      <c r="ALR132" s="18"/>
      <c r="ALS132" s="18"/>
      <c r="ALT132" s="18"/>
      <c r="ALU132" s="18"/>
      <c r="ALV132" s="18"/>
      <c r="ALW132" s="18"/>
      <c r="ALX132" s="18"/>
      <c r="ALY132" s="18"/>
      <c r="ALZ132" s="18"/>
      <c r="AMA132" s="18"/>
      <c r="AMB132" s="18"/>
      <c r="AMC132" s="18"/>
      <c r="AMD132" s="18"/>
      <c r="AME132" s="18"/>
      <c r="AMF132" s="18"/>
      <c r="AMG132" s="18"/>
      <c r="AMH132" s="18"/>
      <c r="AMI132" s="18"/>
      <c r="AMJ132" s="18"/>
      <c r="AMK132" s="18"/>
      <c r="AML132" s="18"/>
      <c r="AMM132" s="18"/>
      <c r="AMN132" s="18"/>
      <c r="AMO132" s="18"/>
      <c r="AMP132" s="18"/>
      <c r="AMQ132" s="18"/>
      <c r="AMR132" s="18"/>
      <c r="AMS132" s="18"/>
      <c r="AMT132" s="18"/>
      <c r="AMU132" s="18"/>
      <c r="AMV132" s="18"/>
      <c r="AMW132" s="18"/>
      <c r="AMX132" s="18"/>
      <c r="AMY132" s="18"/>
      <c r="AMZ132" s="18"/>
      <c r="ANA132" s="18"/>
      <c r="ANB132" s="18"/>
      <c r="ANC132" s="18"/>
      <c r="AND132" s="18"/>
      <c r="ANE132" s="18"/>
      <c r="ANF132" s="18"/>
      <c r="ANG132" s="18"/>
      <c r="ANH132" s="18"/>
      <c r="ANI132" s="18"/>
      <c r="ANJ132" s="18"/>
      <c r="ANK132" s="18"/>
      <c r="ANL132" s="18"/>
      <c r="ANM132" s="18"/>
      <c r="ANN132" s="18"/>
      <c r="ANO132" s="18"/>
      <c r="ANP132" s="18"/>
      <c r="ANQ132" s="18"/>
      <c r="ANR132" s="18"/>
      <c r="ANS132" s="18"/>
      <c r="ANT132" s="18"/>
      <c r="ANU132" s="18"/>
      <c r="ANV132" s="18"/>
      <c r="ANW132" s="18"/>
      <c r="ANX132" s="18"/>
      <c r="ANY132" s="18"/>
      <c r="ANZ132" s="18"/>
      <c r="AOA132" s="18"/>
      <c r="AOB132" s="18"/>
      <c r="AOC132" s="18"/>
      <c r="AOD132" s="18"/>
      <c r="AOE132" s="18"/>
      <c r="AOF132" s="18"/>
      <c r="AOG132" s="18"/>
      <c r="AOH132" s="18"/>
      <c r="AOI132" s="18"/>
      <c r="AOJ132" s="18"/>
      <c r="AOK132" s="18"/>
      <c r="AOL132" s="18"/>
      <c r="AOM132" s="18"/>
      <c r="AON132" s="18"/>
      <c r="AOO132" s="18"/>
      <c r="AOP132" s="18"/>
      <c r="AOQ132" s="18"/>
      <c r="AOR132" s="18"/>
      <c r="AOS132" s="18"/>
      <c r="AOT132" s="18"/>
      <c r="AOU132" s="18"/>
      <c r="AOV132" s="18"/>
      <c r="AOW132" s="18"/>
      <c r="AOX132" s="18"/>
      <c r="AOY132" s="18"/>
      <c r="AOZ132" s="18"/>
      <c r="APA132" s="18"/>
      <c r="APB132" s="18"/>
      <c r="APC132" s="18"/>
      <c r="APD132" s="18"/>
      <c r="APE132" s="18"/>
      <c r="APF132" s="18"/>
      <c r="APG132" s="18"/>
      <c r="APH132" s="18"/>
      <c r="API132" s="18"/>
      <c r="APJ132" s="18"/>
      <c r="APK132" s="18"/>
      <c r="APL132" s="18"/>
      <c r="APM132" s="18"/>
      <c r="APN132" s="18"/>
      <c r="APO132" s="18"/>
      <c r="APP132" s="18"/>
      <c r="APQ132" s="18"/>
      <c r="APR132" s="18"/>
      <c r="APS132" s="18"/>
      <c r="APT132" s="18"/>
      <c r="APU132" s="18"/>
      <c r="APV132" s="18"/>
      <c r="APW132" s="18"/>
      <c r="APX132" s="18"/>
      <c r="APY132" s="18"/>
      <c r="APZ132" s="18"/>
      <c r="AQA132" s="18"/>
      <c r="AQB132" s="18"/>
      <c r="AQC132" s="18"/>
      <c r="AQD132" s="18"/>
      <c r="AQE132" s="18"/>
      <c r="AQF132" s="18"/>
      <c r="AQG132" s="18"/>
      <c r="AQH132" s="18"/>
      <c r="AQI132" s="18"/>
      <c r="AQJ132" s="18"/>
      <c r="AQK132" s="18"/>
      <c r="AQL132" s="18"/>
      <c r="AQM132" s="18"/>
      <c r="AQN132" s="18"/>
      <c r="AQO132" s="18"/>
      <c r="AQP132" s="18"/>
      <c r="AQQ132" s="18"/>
      <c r="AQR132" s="18"/>
      <c r="AQS132" s="18"/>
      <c r="AQT132" s="18"/>
      <c r="AQU132" s="18"/>
      <c r="AQV132" s="18"/>
      <c r="AQW132" s="18"/>
      <c r="AQX132" s="18"/>
      <c r="AQY132" s="18"/>
      <c r="AQZ132" s="18"/>
      <c r="ARA132" s="18"/>
      <c r="ARB132" s="18"/>
      <c r="ARC132" s="18"/>
      <c r="ARD132" s="18"/>
      <c r="ARE132" s="18"/>
      <c r="ARF132" s="18"/>
      <c r="ARG132" s="18"/>
      <c r="ARH132" s="18"/>
      <c r="ARI132" s="18"/>
      <c r="ARJ132" s="18"/>
      <c r="ARK132" s="18"/>
      <c r="ARL132" s="18"/>
      <c r="ARM132" s="18"/>
      <c r="ARN132" s="18"/>
      <c r="ARO132" s="18"/>
      <c r="ARP132" s="18"/>
      <c r="ARQ132" s="18"/>
      <c r="ARR132" s="18"/>
      <c r="ARS132" s="18"/>
      <c r="ART132" s="18"/>
      <c r="ARU132" s="18"/>
      <c r="ARV132" s="18"/>
      <c r="ARW132" s="18"/>
      <c r="ARX132" s="18"/>
      <c r="ARY132" s="18"/>
      <c r="ARZ132" s="18"/>
      <c r="ASA132" s="18"/>
      <c r="ASB132" s="18"/>
      <c r="ASC132" s="18"/>
      <c r="ASD132" s="18"/>
      <c r="ASE132" s="18"/>
      <c r="ASF132" s="18"/>
      <c r="ASG132" s="18"/>
      <c r="ASH132" s="18"/>
      <c r="ASI132" s="18"/>
      <c r="ASJ132" s="18"/>
      <c r="ASK132" s="18"/>
      <c r="ASL132" s="18"/>
      <c r="ASM132" s="18"/>
      <c r="ASN132" s="18"/>
      <c r="ASO132" s="18"/>
      <c r="ASP132" s="18"/>
      <c r="ASQ132" s="18"/>
      <c r="ASR132" s="18"/>
      <c r="ASS132" s="18"/>
      <c r="AST132" s="18"/>
      <c r="ASU132" s="18"/>
      <c r="ASV132" s="18"/>
      <c r="ASW132" s="18"/>
      <c r="ASX132" s="18"/>
      <c r="ASY132" s="18"/>
      <c r="ASZ132" s="18"/>
      <c r="ATA132" s="18"/>
      <c r="ATB132" s="18"/>
      <c r="ATC132" s="18"/>
      <c r="ATD132" s="18"/>
      <c r="ATE132" s="18"/>
      <c r="ATF132" s="18"/>
      <c r="ATG132" s="18"/>
      <c r="ATH132" s="18"/>
      <c r="ATI132" s="18"/>
      <c r="ATJ132" s="18"/>
      <c r="ATK132" s="18"/>
      <c r="ATL132" s="18"/>
      <c r="ATM132" s="18"/>
      <c r="ATN132" s="18"/>
      <c r="ATO132" s="18"/>
      <c r="ATP132" s="18"/>
      <c r="ATQ132" s="18"/>
      <c r="ATR132" s="18"/>
      <c r="ATS132" s="18"/>
      <c r="ATT132" s="18"/>
      <c r="ATU132" s="18"/>
      <c r="ATV132" s="18"/>
      <c r="ATW132" s="18"/>
      <c r="ATX132" s="18"/>
      <c r="ATY132" s="18"/>
      <c r="ATZ132" s="18"/>
      <c r="AUA132" s="18"/>
      <c r="AUB132" s="18"/>
      <c r="AUC132" s="18"/>
      <c r="AUD132" s="18"/>
      <c r="AUE132" s="18"/>
      <c r="AUF132" s="18"/>
      <c r="AUG132" s="18"/>
      <c r="AUH132" s="18"/>
      <c r="AUI132" s="18"/>
      <c r="AUJ132" s="18"/>
      <c r="AUK132" s="18"/>
      <c r="AUL132" s="18"/>
      <c r="AUM132" s="18"/>
      <c r="AUN132" s="18"/>
      <c r="AUO132" s="18"/>
      <c r="AUP132" s="18"/>
      <c r="AUQ132" s="18"/>
      <c r="AUR132" s="18"/>
      <c r="AUS132" s="18"/>
      <c r="AUT132" s="18"/>
      <c r="AUU132" s="18"/>
      <c r="AUV132" s="18"/>
      <c r="AUW132" s="18"/>
      <c r="AUX132" s="18"/>
      <c r="AUY132" s="18"/>
      <c r="AUZ132" s="18"/>
      <c r="AVA132" s="18"/>
      <c r="AVB132" s="18"/>
      <c r="AVC132" s="18"/>
      <c r="AVD132" s="18"/>
      <c r="AVE132" s="18"/>
      <c r="AVF132" s="18"/>
      <c r="AVG132" s="18"/>
      <c r="AVH132" s="18"/>
      <c r="AVI132" s="18"/>
      <c r="AVJ132" s="18"/>
      <c r="AVK132" s="18"/>
      <c r="AVL132" s="18"/>
      <c r="AVM132" s="18"/>
      <c r="AVN132" s="18"/>
      <c r="AVO132" s="18"/>
      <c r="AVP132" s="18"/>
      <c r="AVQ132" s="18"/>
      <c r="AVR132" s="18"/>
      <c r="AVS132" s="18"/>
      <c r="AVT132" s="18"/>
      <c r="AVU132" s="18"/>
      <c r="AVV132" s="18"/>
      <c r="AVW132" s="18"/>
      <c r="AVX132" s="18"/>
      <c r="AVY132" s="18"/>
      <c r="AVZ132" s="18"/>
      <c r="AWA132" s="18"/>
      <c r="AWB132" s="18"/>
      <c r="AWC132" s="18"/>
      <c r="AWD132" s="18"/>
      <c r="AWE132" s="18"/>
      <c r="AWF132" s="18"/>
      <c r="AWG132" s="18"/>
      <c r="AWH132" s="18"/>
      <c r="AWI132" s="18"/>
      <c r="AWJ132" s="18"/>
      <c r="AWK132" s="18"/>
      <c r="AWL132" s="18"/>
      <c r="AWM132" s="18"/>
      <c r="AWN132" s="18"/>
      <c r="AWO132" s="18"/>
      <c r="AWP132" s="18"/>
      <c r="AWQ132" s="18"/>
      <c r="AWR132" s="18"/>
      <c r="AWS132" s="18"/>
      <c r="AWT132" s="18"/>
      <c r="AWU132" s="18"/>
      <c r="AWV132" s="18"/>
      <c r="AWW132" s="18"/>
      <c r="AWX132" s="18"/>
      <c r="AWY132" s="18"/>
      <c r="AWZ132" s="18"/>
      <c r="AXA132" s="18"/>
      <c r="AXB132" s="18"/>
      <c r="AXC132" s="18"/>
      <c r="AXD132" s="18"/>
      <c r="AXE132" s="18"/>
      <c r="AXF132" s="18"/>
      <c r="AXG132" s="18"/>
      <c r="AXH132" s="18"/>
      <c r="AXI132" s="18"/>
      <c r="AXJ132" s="18"/>
      <c r="AXK132" s="18"/>
      <c r="AXL132" s="18"/>
      <c r="AXM132" s="18"/>
      <c r="AXN132" s="18"/>
      <c r="AXO132" s="18"/>
      <c r="AXP132" s="18"/>
      <c r="AXQ132" s="18"/>
      <c r="AXR132" s="18"/>
      <c r="AXS132" s="18"/>
      <c r="AXT132" s="18"/>
      <c r="AXU132" s="18"/>
      <c r="AXV132" s="18"/>
      <c r="AXW132" s="18"/>
      <c r="AXX132" s="18"/>
      <c r="AXY132" s="18"/>
      <c r="AXZ132" s="18"/>
      <c r="AYA132" s="18"/>
      <c r="AYB132" s="18"/>
      <c r="AYC132" s="18"/>
      <c r="AYD132" s="18"/>
      <c r="AYE132" s="18"/>
      <c r="AYF132" s="18"/>
      <c r="AYG132" s="18"/>
      <c r="AYH132" s="18"/>
      <c r="AYI132" s="18"/>
      <c r="AYJ132" s="18"/>
      <c r="AYK132" s="18"/>
      <c r="AYL132" s="18"/>
      <c r="AYM132" s="18"/>
      <c r="AYN132" s="18"/>
      <c r="AYO132" s="18"/>
      <c r="AYP132" s="18"/>
      <c r="AYQ132" s="18"/>
      <c r="AYR132" s="18"/>
      <c r="AYS132" s="18"/>
      <c r="AYT132" s="18"/>
      <c r="AYU132" s="18"/>
      <c r="AYV132" s="18"/>
      <c r="AYW132" s="18"/>
      <c r="AYX132" s="18"/>
      <c r="AYY132" s="18"/>
      <c r="AYZ132" s="18"/>
      <c r="AZA132" s="18"/>
      <c r="AZB132" s="18"/>
      <c r="AZC132" s="18"/>
      <c r="AZD132" s="18"/>
      <c r="AZE132" s="18"/>
      <c r="AZF132" s="18"/>
      <c r="AZG132" s="18"/>
      <c r="AZH132" s="18"/>
      <c r="AZI132" s="18"/>
      <c r="AZJ132" s="18"/>
      <c r="AZK132" s="18"/>
      <c r="AZL132" s="18"/>
      <c r="AZM132" s="18"/>
      <c r="AZN132" s="18"/>
      <c r="AZO132" s="18"/>
      <c r="AZP132" s="18"/>
      <c r="AZQ132" s="18"/>
      <c r="AZR132" s="18"/>
      <c r="AZS132" s="18"/>
      <c r="AZT132" s="18"/>
      <c r="AZU132" s="18"/>
      <c r="AZV132" s="18"/>
      <c r="AZW132" s="18"/>
      <c r="AZX132" s="18"/>
      <c r="AZY132" s="18"/>
      <c r="AZZ132" s="18"/>
      <c r="BAA132" s="18"/>
      <c r="BAB132" s="18"/>
      <c r="BAC132" s="18"/>
      <c r="BAD132" s="18"/>
      <c r="BAE132" s="18"/>
      <c r="BAF132" s="18"/>
      <c r="BAG132" s="18"/>
      <c r="BAH132" s="18"/>
      <c r="BAI132" s="18"/>
      <c r="BAJ132" s="18"/>
      <c r="BAK132" s="18"/>
      <c r="BAL132" s="18"/>
      <c r="BAM132" s="18"/>
      <c r="BAN132" s="18"/>
      <c r="BAO132" s="18"/>
      <c r="BAP132" s="18"/>
      <c r="BAQ132" s="18"/>
      <c r="BAR132" s="18"/>
      <c r="BAS132" s="18"/>
      <c r="BAT132" s="18"/>
      <c r="BAU132" s="18"/>
      <c r="BAV132" s="18"/>
      <c r="BAW132" s="18"/>
      <c r="BAX132" s="18"/>
      <c r="BAY132" s="18"/>
      <c r="BAZ132" s="18"/>
      <c r="BBA132" s="18"/>
      <c r="BBB132" s="18"/>
      <c r="BBC132" s="18"/>
      <c r="BBD132" s="18"/>
      <c r="BBE132" s="18"/>
      <c r="BBF132" s="18"/>
      <c r="BBG132" s="18"/>
      <c r="BBH132" s="18"/>
      <c r="BBI132" s="18"/>
      <c r="BBJ132" s="18"/>
      <c r="BBK132" s="18"/>
      <c r="BBL132" s="18"/>
      <c r="BBM132" s="18"/>
      <c r="BBN132" s="18"/>
      <c r="BBO132" s="18"/>
      <c r="BBP132" s="18"/>
      <c r="BBQ132" s="18"/>
      <c r="BBR132" s="18"/>
      <c r="BBS132" s="18"/>
      <c r="BBT132" s="18"/>
      <c r="BBU132" s="18"/>
      <c r="BBV132" s="18"/>
      <c r="BBW132" s="18"/>
      <c r="BBX132" s="18"/>
      <c r="BBY132" s="18"/>
      <c r="BBZ132" s="18"/>
      <c r="BCA132" s="18"/>
      <c r="BCB132" s="18"/>
      <c r="BCC132" s="18"/>
      <c r="BCD132" s="18"/>
      <c r="BCE132" s="18"/>
      <c r="BCF132" s="18"/>
      <c r="BCG132" s="18"/>
      <c r="BCH132" s="18"/>
      <c r="BCI132" s="18"/>
      <c r="BCJ132" s="18"/>
      <c r="BCK132" s="18"/>
      <c r="BCL132" s="18"/>
      <c r="BCM132" s="18"/>
      <c r="BCN132" s="18"/>
      <c r="BCO132" s="18"/>
      <c r="BCP132" s="18"/>
      <c r="BCQ132" s="18"/>
      <c r="BCR132" s="18"/>
      <c r="BCS132" s="18"/>
      <c r="BCT132" s="18"/>
      <c r="BCU132" s="18"/>
      <c r="BCV132" s="18"/>
      <c r="BCW132" s="18"/>
      <c r="BCX132" s="18"/>
      <c r="BCY132" s="18"/>
      <c r="BCZ132" s="18"/>
      <c r="BDA132" s="18"/>
      <c r="BDB132" s="18"/>
      <c r="BDC132" s="18"/>
      <c r="BDD132" s="18"/>
      <c r="BDE132" s="18"/>
      <c r="BDF132" s="18"/>
      <c r="BDG132" s="18"/>
      <c r="BDH132" s="18"/>
      <c r="BDI132" s="18"/>
      <c r="BDJ132" s="18"/>
      <c r="BDK132" s="18"/>
      <c r="BDL132" s="18"/>
      <c r="BDM132" s="18"/>
      <c r="BDN132" s="18"/>
      <c r="BDO132" s="18"/>
      <c r="BDP132" s="18"/>
      <c r="BDQ132" s="18"/>
      <c r="BDR132" s="18"/>
      <c r="BDS132" s="18"/>
      <c r="BDT132" s="18"/>
      <c r="BDU132" s="18"/>
      <c r="BDV132" s="18"/>
      <c r="BDW132" s="18"/>
      <c r="BDX132" s="18"/>
      <c r="BDY132" s="18"/>
      <c r="BDZ132" s="18"/>
      <c r="BEA132" s="18"/>
      <c r="BEB132" s="18"/>
      <c r="BEC132" s="18"/>
      <c r="BED132" s="18"/>
      <c r="BEE132" s="18"/>
      <c r="BEF132" s="18"/>
      <c r="BEG132" s="18"/>
      <c r="BEH132" s="18"/>
      <c r="BEI132" s="18"/>
      <c r="BEJ132" s="18"/>
      <c r="BEK132" s="18"/>
      <c r="BEL132" s="18"/>
      <c r="BEM132" s="18"/>
      <c r="BEN132" s="18"/>
      <c r="BEO132" s="18"/>
      <c r="BEP132" s="18"/>
      <c r="BEQ132" s="18"/>
      <c r="BER132" s="18"/>
      <c r="BES132" s="18"/>
      <c r="BET132" s="18"/>
      <c r="BEU132" s="18"/>
      <c r="BEV132" s="18"/>
      <c r="BEW132" s="18"/>
      <c r="BEX132" s="18"/>
      <c r="BEY132" s="18"/>
      <c r="BEZ132" s="18"/>
      <c r="BFA132" s="18"/>
      <c r="BFB132" s="18"/>
      <c r="BFC132" s="18"/>
      <c r="BFD132" s="18"/>
      <c r="BFE132" s="18"/>
      <c r="BFF132" s="18"/>
      <c r="BFG132" s="18"/>
      <c r="BFH132" s="18"/>
      <c r="BFI132" s="18"/>
      <c r="BFJ132" s="18"/>
      <c r="BFK132" s="18"/>
      <c r="BFL132" s="18"/>
      <c r="BFM132" s="18"/>
      <c r="BFN132" s="18"/>
      <c r="BFO132" s="18"/>
      <c r="BFP132" s="18"/>
      <c r="BFQ132" s="18"/>
      <c r="BFR132" s="18"/>
      <c r="BFS132" s="18"/>
      <c r="BFT132" s="18"/>
      <c r="BFU132" s="18"/>
      <c r="BFV132" s="18"/>
      <c r="BFW132" s="18"/>
      <c r="BFX132" s="18"/>
      <c r="BFY132" s="18"/>
      <c r="BFZ132" s="18"/>
      <c r="BGA132" s="18"/>
      <c r="BGB132" s="18"/>
      <c r="BGC132" s="18"/>
      <c r="BGD132" s="18"/>
      <c r="BGE132" s="18"/>
      <c r="BGF132" s="18"/>
      <c r="BGG132" s="18"/>
      <c r="BGH132" s="18"/>
      <c r="BGI132" s="18"/>
      <c r="BGJ132" s="18"/>
      <c r="BGK132" s="18"/>
      <c r="BGL132" s="18"/>
      <c r="BGM132" s="18"/>
      <c r="BGN132" s="18"/>
      <c r="BGO132" s="18"/>
      <c r="BGP132" s="18"/>
      <c r="BGQ132" s="18"/>
      <c r="BGR132" s="18"/>
      <c r="BGS132" s="18"/>
      <c r="BGT132" s="18"/>
      <c r="BGU132" s="18"/>
      <c r="BGV132" s="18"/>
      <c r="BGW132" s="18"/>
      <c r="BGX132" s="18"/>
      <c r="BGY132" s="18"/>
      <c r="BGZ132" s="18"/>
      <c r="BHA132" s="18"/>
      <c r="BHB132" s="18"/>
      <c r="BHC132" s="18"/>
      <c r="BHD132" s="18"/>
      <c r="BHE132" s="18"/>
      <c r="BHF132" s="18"/>
      <c r="BHG132" s="18"/>
      <c r="BHH132" s="18"/>
      <c r="BHI132" s="18"/>
      <c r="BHJ132" s="18"/>
      <c r="BHK132" s="18"/>
      <c r="BHL132" s="18"/>
      <c r="BHM132" s="18"/>
      <c r="BHN132" s="18"/>
      <c r="BHO132" s="18"/>
      <c r="BHP132" s="18"/>
      <c r="BHQ132" s="18"/>
      <c r="BHR132" s="18"/>
      <c r="BHS132" s="18"/>
      <c r="BHT132" s="18"/>
      <c r="BHU132" s="18"/>
      <c r="BHV132" s="18"/>
      <c r="BHW132" s="18"/>
      <c r="BHX132" s="18"/>
      <c r="BHY132" s="18"/>
      <c r="BHZ132" s="18"/>
      <c r="BIA132" s="18"/>
      <c r="BIB132" s="18"/>
      <c r="BIC132" s="18"/>
      <c r="BID132" s="18"/>
      <c r="BIE132" s="18"/>
      <c r="BIF132" s="18"/>
      <c r="BIG132" s="18"/>
      <c r="BIH132" s="18"/>
      <c r="BII132" s="18"/>
      <c r="BIJ132" s="18"/>
      <c r="BIK132" s="18"/>
      <c r="BIL132" s="18"/>
      <c r="BIM132" s="18"/>
      <c r="BIN132" s="18"/>
      <c r="BIO132" s="18"/>
      <c r="BIP132" s="18"/>
      <c r="BIQ132" s="18"/>
      <c r="BIR132" s="18"/>
      <c r="BIS132" s="18"/>
      <c r="BIT132" s="18"/>
      <c r="BIU132" s="18"/>
      <c r="BIV132" s="18"/>
      <c r="BIW132" s="18"/>
      <c r="BIX132" s="18"/>
      <c r="BIY132" s="18"/>
      <c r="BIZ132" s="18"/>
      <c r="BJA132" s="18"/>
      <c r="BJB132" s="18"/>
      <c r="BJC132" s="18"/>
      <c r="BJD132" s="18"/>
      <c r="BJE132" s="18"/>
      <c r="BJF132" s="18"/>
      <c r="BJG132" s="18"/>
      <c r="BJH132" s="18"/>
      <c r="BJI132" s="18"/>
      <c r="BJJ132" s="18"/>
      <c r="BJK132" s="18"/>
      <c r="BJL132" s="18"/>
      <c r="BJM132" s="18"/>
      <c r="BJN132" s="18"/>
      <c r="BJO132" s="18"/>
      <c r="BJP132" s="18"/>
      <c r="BJQ132" s="18"/>
      <c r="BJR132" s="18"/>
      <c r="BJS132" s="18"/>
      <c r="BJT132" s="18"/>
      <c r="BJU132" s="18"/>
      <c r="BJV132" s="18"/>
      <c r="BJW132" s="18"/>
      <c r="BJX132" s="18"/>
      <c r="BJY132" s="18"/>
      <c r="BJZ132" s="18"/>
      <c r="BKA132" s="18"/>
      <c r="BKB132" s="18"/>
      <c r="BKC132" s="18"/>
      <c r="BKD132" s="18"/>
      <c r="BKE132" s="18"/>
      <c r="BKF132" s="18"/>
      <c r="BKG132" s="18"/>
      <c r="BKH132" s="18"/>
      <c r="BKI132" s="18"/>
      <c r="BKJ132" s="18"/>
      <c r="BKK132" s="18"/>
      <c r="BKL132" s="18"/>
      <c r="BKM132" s="18"/>
      <c r="BKN132" s="18"/>
      <c r="BKO132" s="18"/>
      <c r="BKP132" s="18"/>
      <c r="BKQ132" s="18"/>
      <c r="BKR132" s="18"/>
      <c r="BKS132" s="18"/>
      <c r="BKT132" s="18"/>
      <c r="BKU132" s="18"/>
      <c r="BKV132" s="18"/>
      <c r="BKW132" s="18"/>
      <c r="BKX132" s="18"/>
      <c r="BKY132" s="18"/>
      <c r="BKZ132" s="18"/>
      <c r="BLA132" s="18"/>
      <c r="BLB132" s="18"/>
      <c r="BLC132" s="18"/>
      <c r="BLD132" s="18"/>
      <c r="BLE132" s="18"/>
      <c r="BLF132" s="18"/>
      <c r="BLG132" s="18"/>
      <c r="BLH132" s="18"/>
      <c r="BLI132" s="18"/>
      <c r="BLJ132" s="18"/>
      <c r="BLK132" s="18"/>
      <c r="BLL132" s="18"/>
      <c r="BLM132" s="18"/>
      <c r="BLN132" s="18"/>
      <c r="BLO132" s="18"/>
      <c r="BLP132" s="18"/>
      <c r="BLQ132" s="18"/>
      <c r="BLR132" s="18"/>
      <c r="BLS132" s="18"/>
      <c r="BLT132" s="18"/>
      <c r="BLU132" s="18"/>
      <c r="BLV132" s="18"/>
      <c r="BLW132" s="18"/>
      <c r="BLX132" s="18"/>
      <c r="BLY132" s="18"/>
      <c r="BLZ132" s="18"/>
      <c r="BMA132" s="18"/>
      <c r="BMB132" s="18"/>
      <c r="BMC132" s="18"/>
      <c r="BMD132" s="18"/>
      <c r="BME132" s="18"/>
      <c r="BMF132" s="18"/>
      <c r="BMG132" s="18"/>
      <c r="BMH132" s="18"/>
      <c r="BMI132" s="18"/>
      <c r="BMJ132" s="18"/>
      <c r="BMK132" s="18"/>
      <c r="BML132" s="18"/>
      <c r="BMM132" s="18"/>
      <c r="BMN132" s="18"/>
      <c r="BMO132" s="18"/>
      <c r="BMP132" s="18"/>
      <c r="BMQ132" s="18"/>
      <c r="BMR132" s="18"/>
      <c r="BMS132" s="18"/>
      <c r="BMT132" s="18"/>
      <c r="BMU132" s="18"/>
      <c r="BMV132" s="18"/>
      <c r="BMW132" s="18"/>
      <c r="BMX132" s="18"/>
      <c r="BMY132" s="18"/>
      <c r="BMZ132" s="18"/>
      <c r="BNA132" s="18"/>
      <c r="BNB132" s="18"/>
      <c r="BNC132" s="18"/>
      <c r="BND132" s="18"/>
      <c r="BNE132" s="18"/>
      <c r="BNF132" s="18"/>
      <c r="BNG132" s="18"/>
      <c r="BNH132" s="18"/>
      <c r="BNI132" s="18"/>
      <c r="BNJ132" s="18"/>
      <c r="BNK132" s="18"/>
      <c r="BNL132" s="18"/>
      <c r="BNM132" s="18"/>
      <c r="BNN132" s="18"/>
      <c r="BNO132" s="18"/>
      <c r="BNP132" s="18"/>
      <c r="BNQ132" s="18"/>
      <c r="BNR132" s="18"/>
      <c r="BNS132" s="18"/>
      <c r="BNT132" s="18"/>
      <c r="BNU132" s="18"/>
      <c r="BNV132" s="18"/>
      <c r="BNW132" s="18"/>
      <c r="BNX132" s="18"/>
      <c r="BNY132" s="18"/>
      <c r="BNZ132" s="18"/>
      <c r="BOA132" s="18"/>
      <c r="BOB132" s="18"/>
      <c r="BOC132" s="18"/>
      <c r="BOD132" s="18"/>
      <c r="BOE132" s="18"/>
      <c r="BOF132" s="18"/>
      <c r="BOG132" s="18"/>
      <c r="BOH132" s="18"/>
      <c r="BOI132" s="18"/>
      <c r="BOJ132" s="18"/>
      <c r="BOK132" s="18"/>
      <c r="BOL132" s="18"/>
      <c r="BOM132" s="18"/>
      <c r="BON132" s="18"/>
      <c r="BOO132" s="18"/>
      <c r="BOP132" s="18"/>
      <c r="BOQ132" s="18"/>
      <c r="BOR132" s="18"/>
      <c r="BOS132" s="18"/>
      <c r="BOT132" s="18"/>
      <c r="BOU132" s="18"/>
      <c r="BOV132" s="18"/>
      <c r="BOW132" s="18"/>
      <c r="BOX132" s="18"/>
      <c r="BOY132" s="18"/>
      <c r="BOZ132" s="18"/>
      <c r="BPA132" s="18"/>
      <c r="BPB132" s="18"/>
      <c r="BPC132" s="18"/>
      <c r="BPD132" s="18"/>
      <c r="BPE132" s="18"/>
      <c r="BPF132" s="18"/>
      <c r="BPG132" s="18"/>
      <c r="BPH132" s="18"/>
      <c r="BPI132" s="18"/>
      <c r="BPJ132" s="18"/>
      <c r="BPK132" s="18"/>
      <c r="BPL132" s="18"/>
      <c r="BPM132" s="18"/>
      <c r="BPN132" s="18"/>
      <c r="BPO132" s="18"/>
      <c r="BPP132" s="18"/>
      <c r="BPQ132" s="18"/>
      <c r="BPR132" s="18"/>
      <c r="BPS132" s="18"/>
      <c r="BPT132" s="18"/>
      <c r="BPU132" s="18"/>
      <c r="BPV132" s="18"/>
      <c r="BPW132" s="18"/>
      <c r="BPX132" s="18"/>
      <c r="BPY132" s="18"/>
      <c r="BPZ132" s="18"/>
      <c r="BQA132" s="18"/>
      <c r="BQB132" s="18"/>
      <c r="BQC132" s="18"/>
      <c r="BQD132" s="18"/>
      <c r="BQE132" s="18"/>
      <c r="BQF132" s="18"/>
      <c r="BQG132" s="18"/>
      <c r="BQH132" s="18"/>
      <c r="BQI132" s="18"/>
      <c r="BQJ132" s="18"/>
      <c r="BQK132" s="18"/>
      <c r="BQL132" s="18"/>
      <c r="BQM132" s="18"/>
      <c r="BQN132" s="18"/>
      <c r="BQO132" s="18"/>
      <c r="BQP132" s="18"/>
      <c r="BQQ132" s="18"/>
      <c r="BQR132" s="18"/>
      <c r="BQS132" s="18"/>
      <c r="BQT132" s="18"/>
      <c r="BQU132" s="18"/>
      <c r="BQV132" s="18"/>
      <c r="BQW132" s="18"/>
      <c r="BQX132" s="18"/>
      <c r="BQY132" s="18"/>
      <c r="BQZ132" s="18"/>
      <c r="BRA132" s="18"/>
      <c r="BRB132" s="18"/>
      <c r="BRC132" s="18"/>
      <c r="BRD132" s="18"/>
      <c r="BRE132" s="18"/>
      <c r="BRF132" s="18"/>
      <c r="BRG132" s="18"/>
      <c r="BRH132" s="18"/>
      <c r="BRI132" s="18"/>
      <c r="BRJ132" s="18"/>
      <c r="BRK132" s="18"/>
      <c r="BRL132" s="18"/>
      <c r="BRM132" s="18"/>
      <c r="BRN132" s="18"/>
      <c r="BRO132" s="18"/>
      <c r="BRP132" s="18"/>
      <c r="BRQ132" s="18"/>
      <c r="BRR132" s="18"/>
      <c r="BRS132" s="18"/>
      <c r="BRT132" s="18"/>
      <c r="BRU132" s="18"/>
      <c r="BRV132" s="18"/>
      <c r="BRW132" s="18"/>
      <c r="BRX132" s="18"/>
      <c r="BRY132" s="18"/>
      <c r="BRZ132" s="18"/>
      <c r="BSA132" s="18"/>
      <c r="BSB132" s="18"/>
      <c r="BSC132" s="18"/>
      <c r="BSD132" s="18"/>
      <c r="BSE132" s="18"/>
      <c r="BSF132" s="18"/>
      <c r="BSG132" s="18"/>
      <c r="BSH132" s="18"/>
      <c r="BSI132" s="18"/>
      <c r="BSJ132" s="18"/>
      <c r="BSK132" s="18"/>
      <c r="BSL132" s="18"/>
      <c r="BSM132" s="18"/>
      <c r="BSN132" s="18"/>
      <c r="BSO132" s="18"/>
      <c r="BSP132" s="18"/>
      <c r="BSQ132" s="18"/>
      <c r="BSR132" s="18"/>
      <c r="BSS132" s="18"/>
      <c r="BST132" s="18"/>
      <c r="BSU132" s="18"/>
      <c r="BSV132" s="18"/>
      <c r="BSW132" s="18"/>
      <c r="BSX132" s="18"/>
      <c r="BSY132" s="18"/>
      <c r="BSZ132" s="18"/>
      <c r="BTA132" s="18"/>
      <c r="BTB132" s="18"/>
      <c r="BTC132" s="18"/>
      <c r="BTD132" s="18"/>
      <c r="BTE132" s="18"/>
      <c r="BTF132" s="18"/>
      <c r="BTG132" s="18"/>
      <c r="BTH132" s="18"/>
      <c r="BTI132" s="18"/>
      <c r="BTJ132" s="18"/>
      <c r="BTK132" s="18"/>
      <c r="BTL132" s="18"/>
      <c r="BTM132" s="18"/>
      <c r="BTN132" s="18"/>
      <c r="BTO132" s="18"/>
      <c r="BTP132" s="18"/>
      <c r="BTQ132" s="18"/>
      <c r="BTR132" s="18"/>
      <c r="BTS132" s="18"/>
      <c r="BTT132" s="18"/>
      <c r="BTU132" s="18"/>
      <c r="BTV132" s="18"/>
      <c r="BTW132" s="18"/>
      <c r="BTX132" s="18"/>
      <c r="BTY132" s="18"/>
      <c r="BTZ132" s="18"/>
      <c r="BUA132" s="18"/>
      <c r="BUB132" s="18"/>
      <c r="BUC132" s="18"/>
      <c r="BUD132" s="18"/>
      <c r="BUE132" s="18"/>
      <c r="BUF132" s="18"/>
      <c r="BUG132" s="18"/>
      <c r="BUH132" s="18"/>
      <c r="BUI132" s="18"/>
      <c r="BUJ132" s="18"/>
      <c r="BUK132" s="18"/>
      <c r="BUL132" s="18"/>
      <c r="BUM132" s="18"/>
      <c r="BUN132" s="18"/>
      <c r="BUO132" s="18"/>
      <c r="BUP132" s="18"/>
      <c r="BUQ132" s="18"/>
      <c r="BUR132" s="18"/>
      <c r="BUS132" s="18"/>
      <c r="BUT132" s="18"/>
      <c r="BUU132" s="18"/>
      <c r="BUV132" s="18"/>
      <c r="BUW132" s="18"/>
      <c r="BUX132" s="18"/>
      <c r="BUY132" s="18"/>
      <c r="BUZ132" s="18"/>
      <c r="BVA132" s="18"/>
      <c r="BVB132" s="18"/>
      <c r="BVC132" s="18"/>
      <c r="BVD132" s="18"/>
      <c r="BVE132" s="18"/>
      <c r="BVF132" s="18"/>
      <c r="BVG132" s="18"/>
      <c r="BVH132" s="18"/>
      <c r="BVI132" s="18"/>
      <c r="BVJ132" s="18"/>
      <c r="BVK132" s="18"/>
      <c r="BVL132" s="18"/>
      <c r="BVM132" s="18"/>
      <c r="BVN132" s="18"/>
      <c r="BVO132" s="18"/>
      <c r="BVP132" s="18"/>
      <c r="BVQ132" s="18"/>
      <c r="BVR132" s="18"/>
      <c r="BVS132" s="18"/>
      <c r="BVT132" s="18"/>
      <c r="BVU132" s="18"/>
      <c r="BVV132" s="18"/>
      <c r="BVW132" s="18"/>
      <c r="BVX132" s="18"/>
      <c r="BVY132" s="18"/>
      <c r="BVZ132" s="18"/>
      <c r="BWA132" s="18"/>
      <c r="BWB132" s="18"/>
      <c r="BWC132" s="18"/>
      <c r="BWD132" s="18"/>
      <c r="BWE132" s="18"/>
      <c r="BWF132" s="18"/>
      <c r="BWG132" s="18"/>
      <c r="BWH132" s="18"/>
      <c r="BWI132" s="18"/>
      <c r="BWJ132" s="18"/>
      <c r="BWK132" s="18"/>
      <c r="BWL132" s="18"/>
      <c r="BWM132" s="18"/>
      <c r="BWN132" s="18"/>
      <c r="BWO132" s="18"/>
      <c r="BWP132" s="18"/>
      <c r="BWQ132" s="18"/>
      <c r="BWR132" s="18"/>
      <c r="BWS132" s="18"/>
      <c r="BWT132" s="18"/>
      <c r="BWU132" s="18"/>
      <c r="BWV132" s="18"/>
      <c r="BWW132" s="18"/>
      <c r="BWX132" s="18"/>
      <c r="BWY132" s="18"/>
      <c r="BWZ132" s="18"/>
      <c r="BXA132" s="18"/>
      <c r="BXB132" s="18"/>
      <c r="BXC132" s="18"/>
      <c r="BXD132" s="18"/>
      <c r="BXE132" s="18"/>
      <c r="BXF132" s="18"/>
      <c r="BXG132" s="18"/>
      <c r="BXH132" s="18"/>
      <c r="BXI132" s="18"/>
      <c r="BXJ132" s="18"/>
      <c r="BXK132" s="18"/>
      <c r="BXL132" s="18"/>
      <c r="BXM132" s="18"/>
      <c r="BXN132" s="18"/>
      <c r="BXO132" s="18"/>
      <c r="BXP132" s="18"/>
      <c r="BXQ132" s="18"/>
      <c r="BXR132" s="18"/>
      <c r="BXS132" s="18"/>
      <c r="BXT132" s="18"/>
      <c r="BXU132" s="18"/>
      <c r="BXV132" s="18"/>
      <c r="BXW132" s="18"/>
      <c r="BXX132" s="18"/>
      <c r="BXY132" s="18"/>
      <c r="BXZ132" s="18"/>
      <c r="BYA132" s="18"/>
      <c r="BYB132" s="18"/>
      <c r="BYC132" s="18"/>
      <c r="BYD132" s="18"/>
      <c r="BYE132" s="18"/>
      <c r="BYF132" s="18"/>
      <c r="BYG132" s="18"/>
      <c r="BYH132" s="18"/>
      <c r="BYI132" s="18"/>
      <c r="BYJ132" s="18"/>
      <c r="BYK132" s="18"/>
      <c r="BYL132" s="18"/>
      <c r="BYM132" s="18"/>
      <c r="BYN132" s="18"/>
      <c r="BYO132" s="18"/>
      <c r="BYP132" s="18"/>
      <c r="BYQ132" s="18"/>
      <c r="BYR132" s="18"/>
      <c r="BYS132" s="18"/>
      <c r="BYT132" s="18"/>
      <c r="BYU132" s="18"/>
      <c r="BYV132" s="18"/>
      <c r="BYW132" s="18"/>
      <c r="BYX132" s="18"/>
      <c r="BYY132" s="18"/>
      <c r="BYZ132" s="18"/>
      <c r="BZA132" s="18"/>
      <c r="BZB132" s="18"/>
      <c r="BZC132" s="18"/>
      <c r="BZD132" s="18"/>
      <c r="BZE132" s="18"/>
      <c r="BZF132" s="18"/>
      <c r="BZG132" s="18"/>
      <c r="BZH132" s="18"/>
      <c r="BZI132" s="18"/>
      <c r="BZJ132" s="18"/>
      <c r="BZK132" s="18"/>
      <c r="BZL132" s="18"/>
      <c r="BZM132" s="18"/>
      <c r="BZN132" s="18"/>
      <c r="BZO132" s="18"/>
      <c r="BZP132" s="18"/>
      <c r="BZQ132" s="18"/>
      <c r="BZR132" s="18"/>
      <c r="BZS132" s="18"/>
      <c r="BZT132" s="18"/>
      <c r="BZU132" s="18"/>
      <c r="BZV132" s="18"/>
      <c r="BZW132" s="18"/>
      <c r="BZX132" s="18"/>
      <c r="BZY132" s="18"/>
      <c r="BZZ132" s="18"/>
      <c r="CAA132" s="18"/>
      <c r="CAB132" s="18"/>
      <c r="CAC132" s="18"/>
      <c r="CAD132" s="18"/>
      <c r="CAE132" s="18"/>
      <c r="CAF132" s="18"/>
      <c r="CAG132" s="18"/>
      <c r="CAH132" s="18"/>
      <c r="CAI132" s="18"/>
      <c r="CAJ132" s="18"/>
      <c r="CAK132" s="18"/>
      <c r="CAL132" s="18"/>
      <c r="CAM132" s="18"/>
      <c r="CAN132" s="18"/>
      <c r="CAO132" s="18"/>
      <c r="CAP132" s="18"/>
      <c r="CAQ132" s="18"/>
      <c r="CAR132" s="18"/>
      <c r="CAS132" s="18"/>
      <c r="CAT132" s="18"/>
      <c r="CAU132" s="18"/>
      <c r="CAV132" s="18"/>
      <c r="CAW132" s="18"/>
      <c r="CAX132" s="18"/>
      <c r="CAY132" s="18"/>
      <c r="CAZ132" s="18"/>
      <c r="CBA132" s="18"/>
      <c r="CBB132" s="18"/>
      <c r="CBC132" s="18"/>
      <c r="CBD132" s="18"/>
      <c r="CBE132" s="18"/>
      <c r="CBF132" s="18"/>
      <c r="CBG132" s="18"/>
      <c r="CBH132" s="18"/>
      <c r="CBI132" s="18"/>
      <c r="CBJ132" s="18"/>
      <c r="CBK132" s="18"/>
      <c r="CBL132" s="18"/>
      <c r="CBM132" s="18"/>
      <c r="CBN132" s="18"/>
      <c r="CBO132" s="18"/>
      <c r="CBP132" s="18"/>
      <c r="CBQ132" s="18"/>
      <c r="CBR132" s="18"/>
      <c r="CBS132" s="18"/>
      <c r="CBT132" s="18"/>
      <c r="CBU132" s="18"/>
      <c r="CBV132" s="18"/>
      <c r="CBW132" s="18"/>
      <c r="CBX132" s="18"/>
      <c r="CBY132" s="18"/>
      <c r="CBZ132" s="18"/>
      <c r="CCA132" s="18"/>
      <c r="CCB132" s="18"/>
      <c r="CCC132" s="18"/>
      <c r="CCD132" s="18"/>
      <c r="CCE132" s="18"/>
      <c r="CCF132" s="18"/>
      <c r="CCG132" s="18"/>
      <c r="CCH132" s="18"/>
      <c r="CCI132" s="18"/>
      <c r="CCJ132" s="18"/>
      <c r="CCK132" s="18"/>
      <c r="CCL132" s="18"/>
      <c r="CCM132" s="18"/>
      <c r="CCN132" s="18"/>
      <c r="CCO132" s="18"/>
      <c r="CCP132" s="18"/>
      <c r="CCQ132" s="18"/>
      <c r="CCR132" s="18"/>
      <c r="CCS132" s="18"/>
      <c r="CCT132" s="18"/>
      <c r="CCU132" s="18"/>
      <c r="CCV132" s="18"/>
      <c r="CCW132" s="18"/>
      <c r="CCX132" s="18"/>
      <c r="CCY132" s="18"/>
      <c r="CCZ132" s="18"/>
      <c r="CDA132" s="18"/>
      <c r="CDB132" s="18"/>
      <c r="CDC132" s="18"/>
      <c r="CDD132" s="18"/>
      <c r="CDE132" s="18"/>
      <c r="CDF132" s="18"/>
      <c r="CDG132" s="18"/>
      <c r="CDH132" s="18"/>
      <c r="CDI132" s="18"/>
      <c r="CDJ132" s="18"/>
      <c r="CDK132" s="18"/>
      <c r="CDL132" s="18"/>
      <c r="CDM132" s="18"/>
      <c r="CDN132" s="18"/>
      <c r="CDO132" s="18"/>
      <c r="CDP132" s="18"/>
      <c r="CDQ132" s="18"/>
      <c r="CDR132" s="18"/>
      <c r="CDS132" s="18"/>
      <c r="CDT132" s="18"/>
      <c r="CDU132" s="18"/>
      <c r="CDV132" s="18"/>
      <c r="CDW132" s="18"/>
      <c r="CDX132" s="18"/>
      <c r="CDY132" s="18"/>
      <c r="CDZ132" s="18"/>
      <c r="CEA132" s="18"/>
      <c r="CEB132" s="18"/>
      <c r="CEC132" s="18"/>
      <c r="CED132" s="18"/>
      <c r="CEE132" s="18"/>
      <c r="CEF132" s="18"/>
      <c r="CEG132" s="18"/>
      <c r="CEH132" s="18"/>
      <c r="CEI132" s="18"/>
      <c r="CEJ132" s="18"/>
      <c r="CEK132" s="18"/>
      <c r="CEL132" s="18"/>
      <c r="CEM132" s="18"/>
      <c r="CEN132" s="18"/>
      <c r="CEO132" s="18"/>
      <c r="CEP132" s="18"/>
      <c r="CEQ132" s="18"/>
      <c r="CER132" s="18"/>
      <c r="CES132" s="18"/>
      <c r="CET132" s="18"/>
      <c r="CEU132" s="18"/>
      <c r="CEV132" s="18"/>
      <c r="CEW132" s="18"/>
      <c r="CEX132" s="18"/>
      <c r="CEY132" s="18"/>
      <c r="CEZ132" s="18"/>
      <c r="CFA132" s="18"/>
      <c r="CFB132" s="18"/>
      <c r="CFC132" s="18"/>
      <c r="CFD132" s="18"/>
      <c r="CFE132" s="18"/>
      <c r="CFF132" s="18"/>
      <c r="CFG132" s="18"/>
      <c r="CFH132" s="18"/>
      <c r="CFI132" s="18"/>
      <c r="CFJ132" s="18"/>
      <c r="CFK132" s="18"/>
      <c r="CFL132" s="18"/>
      <c r="CFM132" s="18"/>
      <c r="CFN132" s="18"/>
      <c r="CFO132" s="18"/>
      <c r="CFP132" s="18"/>
      <c r="CFQ132" s="18"/>
      <c r="CFR132" s="18"/>
      <c r="CFS132" s="18"/>
      <c r="CFT132" s="18"/>
      <c r="CFU132" s="18"/>
      <c r="CFV132" s="18"/>
      <c r="CFW132" s="18"/>
      <c r="CFX132" s="18"/>
      <c r="CFY132" s="18"/>
      <c r="CFZ132" s="18"/>
      <c r="CGA132" s="18"/>
      <c r="CGB132" s="18"/>
      <c r="CGC132" s="18"/>
      <c r="CGD132" s="18"/>
      <c r="CGE132" s="18"/>
      <c r="CGF132" s="18"/>
      <c r="CGG132" s="18"/>
      <c r="CGH132" s="18"/>
      <c r="CGI132" s="18"/>
      <c r="CGJ132" s="18"/>
      <c r="CGK132" s="18"/>
      <c r="CGL132" s="18"/>
      <c r="CGM132" s="18"/>
      <c r="CGN132" s="18"/>
      <c r="CGO132" s="18"/>
      <c r="CGP132" s="18"/>
      <c r="CGQ132" s="18"/>
      <c r="CGR132" s="18"/>
      <c r="CGS132" s="18"/>
      <c r="CGT132" s="18"/>
      <c r="CGU132" s="18"/>
      <c r="CGV132" s="18"/>
      <c r="CGW132" s="18"/>
      <c r="CGX132" s="18"/>
      <c r="CGY132" s="18"/>
      <c r="CGZ132" s="18"/>
      <c r="CHA132" s="18"/>
      <c r="CHB132" s="18"/>
      <c r="CHC132" s="18"/>
      <c r="CHD132" s="18"/>
      <c r="CHE132" s="18"/>
      <c r="CHF132" s="18"/>
      <c r="CHG132" s="18"/>
      <c r="CHH132" s="18"/>
      <c r="CHI132" s="18"/>
      <c r="CHJ132" s="18"/>
      <c r="CHK132" s="18"/>
      <c r="CHL132" s="18"/>
      <c r="CHM132" s="18"/>
      <c r="CHN132" s="18"/>
      <c r="CHO132" s="18"/>
      <c r="CHP132" s="18"/>
      <c r="CHQ132" s="18"/>
      <c r="CHR132" s="18"/>
      <c r="CHS132" s="18"/>
      <c r="CHT132" s="18"/>
      <c r="CHU132" s="18"/>
      <c r="CHV132" s="18"/>
      <c r="CHW132" s="18"/>
      <c r="CHX132" s="18"/>
      <c r="CHY132" s="18"/>
      <c r="CHZ132" s="18"/>
      <c r="CIA132" s="18"/>
      <c r="CIB132" s="18"/>
      <c r="CIC132" s="18"/>
      <c r="CID132" s="18"/>
      <c r="CIE132" s="18"/>
      <c r="CIF132" s="18"/>
      <c r="CIG132" s="18"/>
      <c r="CIH132" s="18"/>
      <c r="CII132" s="18"/>
      <c r="CIJ132" s="18"/>
      <c r="CIK132" s="18"/>
      <c r="CIL132" s="18"/>
      <c r="CIM132" s="18"/>
      <c r="CIN132" s="18"/>
      <c r="CIO132" s="18"/>
      <c r="CIP132" s="18"/>
      <c r="CIQ132" s="18"/>
      <c r="CIR132" s="18"/>
      <c r="CIS132" s="18"/>
      <c r="CIT132" s="18"/>
      <c r="CIU132" s="18"/>
      <c r="CIV132" s="18"/>
      <c r="CIW132" s="18"/>
      <c r="CIX132" s="18"/>
      <c r="CIY132" s="18"/>
      <c r="CIZ132" s="18"/>
      <c r="CJA132" s="18"/>
      <c r="CJB132" s="18"/>
      <c r="CJC132" s="18"/>
      <c r="CJD132" s="18"/>
      <c r="CJE132" s="18"/>
      <c r="CJF132" s="18"/>
      <c r="CJG132" s="18"/>
      <c r="CJH132" s="18"/>
      <c r="CJI132" s="18"/>
      <c r="CJJ132" s="18"/>
      <c r="CJK132" s="18"/>
      <c r="CJL132" s="18"/>
      <c r="CJM132" s="18"/>
      <c r="CJN132" s="18"/>
      <c r="CJO132" s="18"/>
      <c r="CJP132" s="18"/>
      <c r="CJQ132" s="18"/>
      <c r="CJR132" s="18"/>
      <c r="CJS132" s="18"/>
      <c r="CJT132" s="18"/>
      <c r="CJU132" s="18"/>
      <c r="CJV132" s="18"/>
      <c r="CJW132" s="18"/>
      <c r="CJX132" s="18"/>
      <c r="CJY132" s="18"/>
      <c r="CJZ132" s="18"/>
      <c r="CKA132" s="18"/>
      <c r="CKB132" s="18"/>
      <c r="CKC132" s="18"/>
      <c r="CKD132" s="18"/>
      <c r="CKE132" s="18"/>
      <c r="CKF132" s="18"/>
      <c r="CKG132" s="18"/>
      <c r="CKH132" s="18"/>
      <c r="CKI132" s="18"/>
      <c r="CKJ132" s="18"/>
      <c r="CKK132" s="18"/>
      <c r="CKL132" s="18"/>
      <c r="CKM132" s="18"/>
      <c r="CKN132" s="18"/>
      <c r="CKO132" s="18"/>
      <c r="CKP132" s="18"/>
      <c r="CKQ132" s="18"/>
      <c r="CKR132" s="18"/>
      <c r="CKS132" s="18"/>
      <c r="CKT132" s="18"/>
      <c r="CKU132" s="18"/>
      <c r="CKV132" s="18"/>
      <c r="CKW132" s="18"/>
      <c r="CKX132" s="18"/>
      <c r="CKY132" s="18"/>
      <c r="CKZ132" s="18"/>
      <c r="CLA132" s="18"/>
      <c r="CLB132" s="18"/>
      <c r="CLC132" s="18"/>
      <c r="CLD132" s="18"/>
      <c r="CLE132" s="18"/>
      <c r="CLF132" s="18"/>
      <c r="CLG132" s="18"/>
      <c r="CLH132" s="18"/>
      <c r="CLI132" s="18"/>
      <c r="CLJ132" s="18"/>
      <c r="CLK132" s="18"/>
      <c r="CLL132" s="18"/>
      <c r="CLM132" s="18"/>
      <c r="CLN132" s="18"/>
      <c r="CLO132" s="18"/>
      <c r="CLP132" s="18"/>
      <c r="CLQ132" s="18"/>
      <c r="CLR132" s="18"/>
      <c r="CLS132" s="18"/>
      <c r="CLT132" s="18"/>
      <c r="CLU132" s="18"/>
      <c r="CLV132" s="18"/>
      <c r="CLW132" s="18"/>
      <c r="CLX132" s="18"/>
      <c r="CLY132" s="18"/>
      <c r="CLZ132" s="18"/>
      <c r="CMA132" s="18"/>
      <c r="CMB132" s="18"/>
      <c r="CMC132" s="18"/>
      <c r="CMD132" s="18"/>
      <c r="CME132" s="18"/>
      <c r="CMF132" s="18"/>
      <c r="CMG132" s="18"/>
      <c r="CMH132" s="18"/>
      <c r="CMI132" s="18"/>
      <c r="CMJ132" s="18"/>
      <c r="CMK132" s="18"/>
      <c r="CML132" s="18"/>
      <c r="CMM132" s="18"/>
      <c r="CMN132" s="18"/>
      <c r="CMO132" s="18"/>
      <c r="CMP132" s="18"/>
      <c r="CMQ132" s="18"/>
      <c r="CMR132" s="18"/>
      <c r="CMS132" s="18"/>
      <c r="CMT132" s="18"/>
      <c r="CMU132" s="18"/>
      <c r="CMV132" s="18"/>
      <c r="CMW132" s="18"/>
      <c r="CMX132" s="18"/>
      <c r="CMY132" s="18"/>
      <c r="CMZ132" s="18"/>
      <c r="CNA132" s="18"/>
      <c r="CNB132" s="18"/>
      <c r="CNC132" s="18"/>
      <c r="CND132" s="18"/>
      <c r="CNE132" s="18"/>
      <c r="CNF132" s="18"/>
      <c r="CNG132" s="18"/>
      <c r="CNH132" s="18"/>
      <c r="CNI132" s="18"/>
      <c r="CNJ132" s="18"/>
      <c r="CNK132" s="18"/>
      <c r="CNL132" s="18"/>
      <c r="CNM132" s="18"/>
      <c r="CNN132" s="18"/>
      <c r="CNO132" s="18"/>
      <c r="CNP132" s="18"/>
      <c r="CNQ132" s="18"/>
      <c r="CNR132" s="18"/>
      <c r="CNS132" s="18"/>
      <c r="CNT132" s="18"/>
      <c r="CNU132" s="18"/>
      <c r="CNV132" s="18"/>
      <c r="CNW132" s="18"/>
      <c r="CNX132" s="18"/>
      <c r="CNY132" s="18"/>
      <c r="CNZ132" s="18"/>
      <c r="COA132" s="18"/>
      <c r="COB132" s="18"/>
      <c r="COC132" s="18"/>
      <c r="COD132" s="18"/>
      <c r="COE132" s="18"/>
      <c r="COF132" s="18"/>
      <c r="COG132" s="18"/>
      <c r="COH132" s="18"/>
      <c r="COI132" s="18"/>
      <c r="COJ132" s="18"/>
      <c r="COK132" s="18"/>
      <c r="COL132" s="18"/>
      <c r="COM132" s="18"/>
      <c r="CON132" s="18"/>
      <c r="COO132" s="18"/>
      <c r="COP132" s="18"/>
      <c r="COQ132" s="18"/>
      <c r="COR132" s="18"/>
      <c r="COS132" s="18"/>
      <c r="COT132" s="18"/>
      <c r="COU132" s="18"/>
      <c r="COV132" s="18"/>
      <c r="COW132" s="18"/>
      <c r="COX132" s="18"/>
      <c r="COY132" s="18"/>
      <c r="COZ132" s="18"/>
      <c r="CPA132" s="18"/>
      <c r="CPB132" s="18"/>
      <c r="CPC132" s="18"/>
      <c r="CPD132" s="18"/>
      <c r="CPE132" s="18"/>
      <c r="CPF132" s="18"/>
      <c r="CPG132" s="18"/>
      <c r="CPH132" s="18"/>
      <c r="CPI132" s="18"/>
      <c r="CPJ132" s="18"/>
      <c r="CPK132" s="18"/>
      <c r="CPL132" s="18"/>
      <c r="CPM132" s="18"/>
      <c r="CPN132" s="18"/>
      <c r="CPO132" s="18"/>
      <c r="CPP132" s="18"/>
      <c r="CPQ132" s="18"/>
      <c r="CPR132" s="18"/>
      <c r="CPS132" s="18"/>
      <c r="CPT132" s="18"/>
      <c r="CPU132" s="18"/>
      <c r="CPV132" s="18"/>
      <c r="CPW132" s="18"/>
      <c r="CPX132" s="18"/>
      <c r="CPY132" s="18"/>
      <c r="CPZ132" s="18"/>
      <c r="CQA132" s="18"/>
      <c r="CQB132" s="18"/>
      <c r="CQC132" s="18"/>
      <c r="CQD132" s="18"/>
      <c r="CQE132" s="18"/>
      <c r="CQF132" s="18"/>
      <c r="CQG132" s="18"/>
      <c r="CQH132" s="18"/>
      <c r="CQI132" s="18"/>
      <c r="CQJ132" s="18"/>
      <c r="CQK132" s="18"/>
      <c r="CQL132" s="18"/>
      <c r="CQM132" s="18"/>
      <c r="CQN132" s="18"/>
      <c r="CQO132" s="18"/>
      <c r="CQP132" s="18"/>
      <c r="CQQ132" s="18"/>
      <c r="CQR132" s="18"/>
      <c r="CQS132" s="18"/>
      <c r="CQT132" s="18"/>
      <c r="CQU132" s="18"/>
      <c r="CQV132" s="18"/>
      <c r="CQW132" s="18"/>
      <c r="CQX132" s="18"/>
      <c r="CQY132" s="18"/>
      <c r="CQZ132" s="18"/>
      <c r="CRA132" s="18"/>
      <c r="CRB132" s="18"/>
      <c r="CRC132" s="18"/>
      <c r="CRD132" s="18"/>
      <c r="CRE132" s="18"/>
      <c r="CRF132" s="18"/>
      <c r="CRG132" s="18"/>
      <c r="CRH132" s="18"/>
      <c r="CRI132" s="18"/>
      <c r="CRJ132" s="18"/>
      <c r="CRK132" s="18"/>
      <c r="CRL132" s="18"/>
      <c r="CRM132" s="18"/>
      <c r="CRN132" s="18"/>
      <c r="CRO132" s="18"/>
      <c r="CRP132" s="18"/>
      <c r="CRQ132" s="18"/>
      <c r="CRR132" s="18"/>
      <c r="CRS132" s="18"/>
      <c r="CRT132" s="18"/>
      <c r="CRU132" s="18"/>
      <c r="CRV132" s="18"/>
      <c r="CRW132" s="18"/>
      <c r="CRX132" s="18"/>
      <c r="CRY132" s="18"/>
      <c r="CRZ132" s="18"/>
      <c r="CSA132" s="18"/>
      <c r="CSB132" s="18"/>
      <c r="CSC132" s="18"/>
      <c r="CSD132" s="18"/>
      <c r="CSE132" s="18"/>
      <c r="CSF132" s="18"/>
      <c r="CSG132" s="18"/>
      <c r="CSH132" s="18"/>
      <c r="CSI132" s="18"/>
      <c r="CSJ132" s="18"/>
      <c r="CSK132" s="18"/>
      <c r="CSL132" s="18"/>
      <c r="CSM132" s="18"/>
      <c r="CSN132" s="18"/>
      <c r="CSO132" s="18"/>
      <c r="CSP132" s="18"/>
      <c r="CSQ132" s="18"/>
      <c r="CSR132" s="18"/>
      <c r="CSS132" s="18"/>
      <c r="CST132" s="18"/>
      <c r="CSU132" s="18"/>
      <c r="CSV132" s="18"/>
      <c r="CSW132" s="18"/>
      <c r="CSX132" s="18"/>
      <c r="CSY132" s="18"/>
      <c r="CSZ132" s="18"/>
      <c r="CTA132" s="18"/>
      <c r="CTB132" s="18"/>
      <c r="CTC132" s="18"/>
      <c r="CTD132" s="18"/>
      <c r="CTE132" s="18"/>
      <c r="CTF132" s="18"/>
      <c r="CTG132" s="18"/>
      <c r="CTH132" s="18"/>
      <c r="CTI132" s="18"/>
      <c r="CTJ132" s="18"/>
      <c r="CTK132" s="18"/>
      <c r="CTL132" s="18"/>
      <c r="CTM132" s="18"/>
      <c r="CTN132" s="18"/>
      <c r="CTO132" s="18"/>
      <c r="CTP132" s="18"/>
      <c r="CTQ132" s="18"/>
      <c r="CTR132" s="18"/>
      <c r="CTS132" s="18"/>
      <c r="CTT132" s="18"/>
      <c r="CTU132" s="18"/>
      <c r="CTV132" s="18"/>
      <c r="CTW132" s="18"/>
      <c r="CTX132" s="18"/>
      <c r="CTY132" s="18"/>
      <c r="CTZ132" s="18"/>
      <c r="CUA132" s="18"/>
      <c r="CUB132" s="18"/>
      <c r="CUC132" s="18"/>
      <c r="CUD132" s="18"/>
      <c r="CUE132" s="18"/>
      <c r="CUF132" s="18"/>
      <c r="CUG132" s="18"/>
      <c r="CUH132" s="18"/>
      <c r="CUI132" s="18"/>
      <c r="CUJ132" s="18"/>
      <c r="CUK132" s="18"/>
      <c r="CUL132" s="18"/>
      <c r="CUM132" s="18"/>
      <c r="CUN132" s="18"/>
      <c r="CUO132" s="18"/>
      <c r="CUP132" s="18"/>
      <c r="CUQ132" s="18"/>
      <c r="CUR132" s="18"/>
      <c r="CUS132" s="18"/>
      <c r="CUT132" s="18"/>
      <c r="CUU132" s="18"/>
      <c r="CUV132" s="18"/>
      <c r="CUW132" s="18"/>
      <c r="CUX132" s="18"/>
      <c r="CUY132" s="18"/>
      <c r="CUZ132" s="18"/>
      <c r="CVA132" s="18"/>
      <c r="CVB132" s="18"/>
      <c r="CVC132" s="18"/>
      <c r="CVD132" s="18"/>
      <c r="CVE132" s="18"/>
      <c r="CVF132" s="18"/>
      <c r="CVG132" s="18"/>
      <c r="CVH132" s="18"/>
      <c r="CVI132" s="18"/>
      <c r="CVJ132" s="18"/>
      <c r="CVK132" s="18"/>
      <c r="CVL132" s="18"/>
      <c r="CVM132" s="18"/>
      <c r="CVN132" s="18"/>
      <c r="CVO132" s="18"/>
      <c r="CVP132" s="18"/>
      <c r="CVQ132" s="18"/>
      <c r="CVR132" s="18"/>
      <c r="CVS132" s="18"/>
      <c r="CVT132" s="18"/>
      <c r="CVU132" s="18"/>
      <c r="CVV132" s="18"/>
      <c r="CVW132" s="18"/>
      <c r="CVX132" s="18"/>
      <c r="CVY132" s="18"/>
      <c r="CVZ132" s="18"/>
      <c r="CWA132" s="18"/>
      <c r="CWB132" s="18"/>
      <c r="CWC132" s="18"/>
      <c r="CWD132" s="18"/>
      <c r="CWE132" s="18"/>
      <c r="CWF132" s="18"/>
      <c r="CWG132" s="18"/>
      <c r="CWH132" s="18"/>
      <c r="CWI132" s="18"/>
      <c r="CWJ132" s="18"/>
      <c r="CWK132" s="18"/>
      <c r="CWL132" s="18"/>
      <c r="CWM132" s="18"/>
      <c r="CWN132" s="18"/>
      <c r="CWO132" s="18"/>
      <c r="CWP132" s="18"/>
      <c r="CWQ132" s="18"/>
      <c r="CWR132" s="18"/>
      <c r="CWS132" s="18"/>
      <c r="CWT132" s="18"/>
      <c r="CWU132" s="18"/>
      <c r="CWV132" s="18"/>
      <c r="CWW132" s="18"/>
      <c r="CWX132" s="18"/>
      <c r="CWY132" s="18"/>
      <c r="CWZ132" s="18"/>
      <c r="CXA132" s="18"/>
      <c r="CXB132" s="18"/>
      <c r="CXC132" s="18"/>
      <c r="CXD132" s="18"/>
      <c r="CXE132" s="18"/>
      <c r="CXF132" s="18"/>
      <c r="CXG132" s="18"/>
      <c r="CXH132" s="18"/>
      <c r="CXI132" s="18"/>
      <c r="CXJ132" s="18"/>
      <c r="CXK132" s="18"/>
      <c r="CXL132" s="18"/>
      <c r="CXM132" s="18"/>
      <c r="CXN132" s="18"/>
      <c r="CXO132" s="18"/>
      <c r="CXP132" s="18"/>
      <c r="CXQ132" s="18"/>
      <c r="CXR132" s="18"/>
      <c r="CXS132" s="18"/>
      <c r="CXT132" s="18"/>
      <c r="CXU132" s="18"/>
      <c r="CXV132" s="18"/>
      <c r="CXW132" s="18"/>
      <c r="CXX132" s="18"/>
      <c r="CXY132" s="18"/>
      <c r="CXZ132" s="18"/>
      <c r="CYA132" s="18"/>
      <c r="CYB132" s="18"/>
      <c r="CYC132" s="18"/>
      <c r="CYD132" s="18"/>
      <c r="CYE132" s="18"/>
      <c r="CYF132" s="18"/>
      <c r="CYG132" s="18"/>
      <c r="CYH132" s="18"/>
      <c r="CYI132" s="18"/>
      <c r="CYJ132" s="18"/>
      <c r="CYK132" s="18"/>
      <c r="CYL132" s="18"/>
      <c r="CYM132" s="18"/>
      <c r="CYN132" s="18"/>
      <c r="CYO132" s="18"/>
      <c r="CYP132" s="18"/>
      <c r="CYQ132" s="18"/>
      <c r="CYR132" s="18"/>
      <c r="CYS132" s="18"/>
      <c r="CYT132" s="18"/>
      <c r="CYU132" s="18"/>
      <c r="CYV132" s="18"/>
      <c r="CYW132" s="18"/>
      <c r="CYX132" s="18"/>
      <c r="CYY132" s="18"/>
      <c r="CYZ132" s="18"/>
      <c r="CZA132" s="18"/>
      <c r="CZB132" s="18"/>
      <c r="CZC132" s="18"/>
      <c r="CZD132" s="18"/>
      <c r="CZE132" s="18"/>
      <c r="CZF132" s="18"/>
      <c r="CZG132" s="18"/>
      <c r="CZH132" s="18"/>
      <c r="CZI132" s="18"/>
      <c r="CZJ132" s="18"/>
      <c r="CZK132" s="18"/>
      <c r="CZL132" s="18"/>
      <c r="CZM132" s="18"/>
      <c r="CZN132" s="18"/>
      <c r="CZO132" s="18"/>
      <c r="CZP132" s="18"/>
      <c r="CZQ132" s="18"/>
      <c r="CZR132" s="18"/>
      <c r="CZS132" s="18"/>
      <c r="CZT132" s="18"/>
      <c r="CZU132" s="18"/>
      <c r="CZV132" s="18"/>
      <c r="CZW132" s="18"/>
      <c r="CZX132" s="18"/>
      <c r="CZY132" s="18"/>
      <c r="CZZ132" s="18"/>
      <c r="DAA132" s="18"/>
      <c r="DAB132" s="18"/>
      <c r="DAC132" s="18"/>
      <c r="DAD132" s="18"/>
      <c r="DAE132" s="18"/>
      <c r="DAF132" s="18"/>
      <c r="DAG132" s="18"/>
      <c r="DAH132" s="18"/>
      <c r="DAI132" s="18"/>
      <c r="DAJ132" s="18"/>
      <c r="DAK132" s="18"/>
      <c r="DAL132" s="18"/>
      <c r="DAM132" s="18"/>
      <c r="DAN132" s="18"/>
      <c r="DAO132" s="18"/>
      <c r="DAP132" s="18"/>
      <c r="DAQ132" s="18"/>
      <c r="DAR132" s="18"/>
      <c r="DAS132" s="18"/>
      <c r="DAT132" s="18"/>
      <c r="DAU132" s="18"/>
      <c r="DAV132" s="18"/>
      <c r="DAW132" s="18"/>
      <c r="DAX132" s="18"/>
      <c r="DAY132" s="18"/>
      <c r="DAZ132" s="18"/>
      <c r="DBA132" s="18"/>
      <c r="DBB132" s="18"/>
      <c r="DBC132" s="18"/>
      <c r="DBD132" s="18"/>
      <c r="DBE132" s="18"/>
      <c r="DBF132" s="18"/>
      <c r="DBG132" s="18"/>
      <c r="DBH132" s="18"/>
      <c r="DBI132" s="18"/>
      <c r="DBJ132" s="18"/>
      <c r="DBK132" s="18"/>
      <c r="DBL132" s="18"/>
      <c r="DBM132" s="18"/>
      <c r="DBN132" s="18"/>
      <c r="DBO132" s="18"/>
      <c r="DBP132" s="18"/>
      <c r="DBQ132" s="18"/>
      <c r="DBR132" s="18"/>
      <c r="DBS132" s="18"/>
      <c r="DBT132" s="18"/>
      <c r="DBU132" s="18"/>
      <c r="DBV132" s="18"/>
      <c r="DBW132" s="18"/>
      <c r="DBX132" s="18"/>
      <c r="DBY132" s="18"/>
      <c r="DBZ132" s="18"/>
      <c r="DCA132" s="18"/>
      <c r="DCB132" s="18"/>
      <c r="DCC132" s="18"/>
      <c r="DCD132" s="18"/>
      <c r="DCE132" s="18"/>
      <c r="DCF132" s="18"/>
      <c r="DCG132" s="18"/>
      <c r="DCH132" s="18"/>
      <c r="DCI132" s="18"/>
      <c r="DCJ132" s="18"/>
      <c r="DCK132" s="18"/>
      <c r="DCL132" s="18"/>
      <c r="DCM132" s="18"/>
      <c r="DCN132" s="18"/>
      <c r="DCO132" s="18"/>
      <c r="DCP132" s="18"/>
      <c r="DCQ132" s="18"/>
      <c r="DCR132" s="18"/>
      <c r="DCS132" s="18"/>
      <c r="DCT132" s="18"/>
      <c r="DCU132" s="18"/>
      <c r="DCV132" s="18"/>
      <c r="DCW132" s="18"/>
      <c r="DCX132" s="18"/>
      <c r="DCY132" s="18"/>
      <c r="DCZ132" s="18"/>
      <c r="DDA132" s="18"/>
      <c r="DDB132" s="18"/>
      <c r="DDC132" s="18"/>
      <c r="DDD132" s="18"/>
      <c r="DDE132" s="18"/>
      <c r="DDF132" s="18"/>
      <c r="DDG132" s="18"/>
      <c r="DDH132" s="18"/>
      <c r="DDI132" s="18"/>
      <c r="DDJ132" s="18"/>
      <c r="DDK132" s="18"/>
      <c r="DDL132" s="18"/>
      <c r="DDM132" s="18"/>
      <c r="DDN132" s="18"/>
      <c r="DDO132" s="18"/>
      <c r="DDP132" s="18"/>
      <c r="DDQ132" s="18"/>
      <c r="DDR132" s="18"/>
      <c r="DDS132" s="18"/>
      <c r="DDT132" s="18"/>
      <c r="DDU132" s="18"/>
      <c r="DDV132" s="18"/>
      <c r="DDW132" s="18"/>
      <c r="DDX132" s="18"/>
      <c r="DDY132" s="18"/>
      <c r="DDZ132" s="18"/>
      <c r="DEA132" s="18"/>
      <c r="DEB132" s="18"/>
      <c r="DEC132" s="18"/>
      <c r="DED132" s="18"/>
      <c r="DEE132" s="18"/>
      <c r="DEF132" s="18"/>
      <c r="DEG132" s="18"/>
      <c r="DEH132" s="18"/>
      <c r="DEI132" s="18"/>
      <c r="DEJ132" s="18"/>
      <c r="DEK132" s="18"/>
      <c r="DEL132" s="18"/>
      <c r="DEM132" s="18"/>
      <c r="DEN132" s="18"/>
      <c r="DEO132" s="18"/>
      <c r="DEP132" s="18"/>
      <c r="DEQ132" s="18"/>
      <c r="DER132" s="18"/>
      <c r="DES132" s="18"/>
      <c r="DET132" s="18"/>
      <c r="DEU132" s="18"/>
      <c r="DEV132" s="18"/>
      <c r="DEW132" s="18"/>
      <c r="DEX132" s="18"/>
      <c r="DEY132" s="18"/>
      <c r="DEZ132" s="18"/>
      <c r="DFA132" s="18"/>
      <c r="DFB132" s="18"/>
      <c r="DFC132" s="18"/>
      <c r="DFD132" s="18"/>
      <c r="DFE132" s="18"/>
      <c r="DFF132" s="18"/>
      <c r="DFG132" s="18"/>
      <c r="DFH132" s="18"/>
      <c r="DFI132" s="18"/>
      <c r="DFJ132" s="18"/>
      <c r="DFK132" s="18"/>
      <c r="DFL132" s="18"/>
      <c r="DFM132" s="18"/>
      <c r="DFN132" s="18"/>
      <c r="DFO132" s="18"/>
      <c r="DFP132" s="18"/>
      <c r="DFQ132" s="18"/>
      <c r="DFR132" s="18"/>
      <c r="DFS132" s="18"/>
      <c r="DFT132" s="18"/>
      <c r="DFU132" s="18"/>
      <c r="DFV132" s="18"/>
      <c r="DFW132" s="18"/>
      <c r="DFX132" s="18"/>
      <c r="DFY132" s="18"/>
      <c r="DFZ132" s="18"/>
      <c r="DGA132" s="18"/>
      <c r="DGB132" s="18"/>
      <c r="DGC132" s="18"/>
      <c r="DGD132" s="18"/>
      <c r="DGE132" s="18"/>
      <c r="DGF132" s="18"/>
      <c r="DGG132" s="18"/>
      <c r="DGH132" s="18"/>
      <c r="DGI132" s="18"/>
      <c r="DGJ132" s="18"/>
      <c r="DGK132" s="18"/>
      <c r="DGL132" s="18"/>
      <c r="DGM132" s="18"/>
      <c r="DGN132" s="18"/>
      <c r="DGO132" s="18"/>
      <c r="DGP132" s="18"/>
      <c r="DGQ132" s="18"/>
      <c r="DGR132" s="18"/>
      <c r="DGS132" s="18"/>
      <c r="DGT132" s="18"/>
      <c r="DGU132" s="18"/>
      <c r="DGV132" s="18"/>
      <c r="DGW132" s="18"/>
      <c r="DGX132" s="18"/>
      <c r="DGY132" s="18"/>
      <c r="DGZ132" s="18"/>
      <c r="DHA132" s="18"/>
      <c r="DHB132" s="18"/>
      <c r="DHC132" s="18"/>
      <c r="DHD132" s="18"/>
      <c r="DHE132" s="18"/>
      <c r="DHF132" s="18"/>
      <c r="DHG132" s="18"/>
      <c r="DHH132" s="18"/>
      <c r="DHI132" s="18"/>
      <c r="DHJ132" s="18"/>
      <c r="DHK132" s="18"/>
      <c r="DHL132" s="18"/>
      <c r="DHM132" s="18"/>
      <c r="DHN132" s="18"/>
      <c r="DHO132" s="18"/>
      <c r="DHP132" s="18"/>
      <c r="DHQ132" s="18"/>
      <c r="DHR132" s="18"/>
      <c r="DHS132" s="18"/>
      <c r="DHT132" s="18"/>
      <c r="DHU132" s="18"/>
      <c r="DHV132" s="18"/>
      <c r="DHW132" s="18"/>
      <c r="DHX132" s="18"/>
      <c r="DHY132" s="18"/>
      <c r="DHZ132" s="18"/>
      <c r="DIA132" s="18"/>
      <c r="DIB132" s="18"/>
      <c r="DIC132" s="18"/>
      <c r="DID132" s="18"/>
      <c r="DIE132" s="18"/>
      <c r="DIF132" s="18"/>
      <c r="DIG132" s="18"/>
      <c r="DIH132" s="18"/>
      <c r="DII132" s="18"/>
      <c r="DIJ132" s="18"/>
      <c r="DIK132" s="18"/>
      <c r="DIL132" s="18"/>
      <c r="DIM132" s="18"/>
      <c r="DIN132" s="18"/>
      <c r="DIO132" s="18"/>
      <c r="DIP132" s="18"/>
      <c r="DIQ132" s="18"/>
      <c r="DIR132" s="18"/>
      <c r="DIS132" s="18"/>
      <c r="DIT132" s="18"/>
      <c r="DIU132" s="18"/>
      <c r="DIV132" s="18"/>
      <c r="DIW132" s="18"/>
      <c r="DIX132" s="18"/>
      <c r="DIY132" s="18"/>
      <c r="DIZ132" s="18"/>
      <c r="DJA132" s="18"/>
      <c r="DJB132" s="18"/>
      <c r="DJC132" s="18"/>
      <c r="DJD132" s="18"/>
      <c r="DJE132" s="18"/>
      <c r="DJF132" s="18"/>
      <c r="DJG132" s="18"/>
      <c r="DJH132" s="18"/>
      <c r="DJI132" s="18"/>
      <c r="DJJ132" s="18"/>
      <c r="DJK132" s="18"/>
      <c r="DJL132" s="18"/>
      <c r="DJM132" s="18"/>
      <c r="DJN132" s="18"/>
      <c r="DJO132" s="18"/>
      <c r="DJP132" s="18"/>
      <c r="DJQ132" s="18"/>
      <c r="DJR132" s="18"/>
      <c r="DJS132" s="18"/>
      <c r="DJT132" s="18"/>
      <c r="DJU132" s="18"/>
      <c r="DJV132" s="18"/>
      <c r="DJW132" s="18"/>
      <c r="DJX132" s="18"/>
      <c r="DJY132" s="18"/>
      <c r="DJZ132" s="18"/>
      <c r="DKA132" s="18"/>
      <c r="DKB132" s="18"/>
      <c r="DKC132" s="18"/>
      <c r="DKD132" s="18"/>
      <c r="DKE132" s="18"/>
      <c r="DKF132" s="18"/>
      <c r="DKG132" s="18"/>
      <c r="DKH132" s="18"/>
      <c r="DKI132" s="18"/>
      <c r="DKJ132" s="18"/>
      <c r="DKK132" s="18"/>
      <c r="DKL132" s="18"/>
      <c r="DKM132" s="18"/>
      <c r="DKN132" s="18"/>
      <c r="DKO132" s="18"/>
      <c r="DKP132" s="18"/>
      <c r="DKQ132" s="18"/>
      <c r="DKR132" s="18"/>
      <c r="DKS132" s="18"/>
      <c r="DKT132" s="18"/>
      <c r="DKU132" s="18"/>
      <c r="DKV132" s="18"/>
      <c r="DKW132" s="18"/>
      <c r="DKX132" s="18"/>
      <c r="DKY132" s="18"/>
      <c r="DKZ132" s="18"/>
      <c r="DLA132" s="18"/>
      <c r="DLB132" s="18"/>
      <c r="DLC132" s="18"/>
      <c r="DLD132" s="18"/>
      <c r="DLE132" s="18"/>
      <c r="DLF132" s="18"/>
      <c r="DLG132" s="18"/>
      <c r="DLH132" s="18"/>
      <c r="DLI132" s="18"/>
      <c r="DLJ132" s="18"/>
      <c r="DLK132" s="18"/>
      <c r="DLL132" s="18"/>
      <c r="DLM132" s="18"/>
      <c r="DLN132" s="18"/>
      <c r="DLO132" s="18"/>
      <c r="DLP132" s="18"/>
      <c r="DLQ132" s="18"/>
      <c r="DLR132" s="18"/>
      <c r="DLS132" s="18"/>
      <c r="DLT132" s="18"/>
      <c r="DLU132" s="18"/>
      <c r="DLV132" s="18"/>
      <c r="DLW132" s="18"/>
      <c r="DLX132" s="18"/>
      <c r="DLY132" s="18"/>
      <c r="DLZ132" s="18"/>
      <c r="DMA132" s="18"/>
      <c r="DMB132" s="18"/>
      <c r="DMC132" s="18"/>
      <c r="DMD132" s="18"/>
      <c r="DME132" s="18"/>
      <c r="DMF132" s="18"/>
      <c r="DMG132" s="18"/>
      <c r="DMH132" s="18"/>
      <c r="DMI132" s="18"/>
      <c r="DMJ132" s="18"/>
      <c r="DMK132" s="18"/>
      <c r="DML132" s="18"/>
      <c r="DMM132" s="18"/>
      <c r="DMN132" s="18"/>
      <c r="DMO132" s="18"/>
      <c r="DMP132" s="18"/>
      <c r="DMQ132" s="18"/>
      <c r="DMR132" s="18"/>
      <c r="DMS132" s="18"/>
      <c r="DMT132" s="18"/>
      <c r="DMU132" s="18"/>
      <c r="DMV132" s="18"/>
      <c r="DMW132" s="18"/>
      <c r="DMX132" s="18"/>
      <c r="DMY132" s="18"/>
      <c r="DMZ132" s="18"/>
      <c r="DNA132" s="18"/>
      <c r="DNB132" s="18"/>
      <c r="DNC132" s="18"/>
      <c r="DND132" s="18"/>
      <c r="DNE132" s="18"/>
      <c r="DNF132" s="18"/>
      <c r="DNG132" s="18"/>
      <c r="DNH132" s="18"/>
      <c r="DNI132" s="18"/>
      <c r="DNJ132" s="18"/>
      <c r="DNK132" s="18"/>
      <c r="DNL132" s="18"/>
      <c r="DNM132" s="18"/>
      <c r="DNN132" s="18"/>
      <c r="DNO132" s="18"/>
      <c r="DNP132" s="18"/>
      <c r="DNQ132" s="18"/>
      <c r="DNR132" s="18"/>
      <c r="DNS132" s="18"/>
      <c r="DNT132" s="18"/>
      <c r="DNU132" s="18"/>
      <c r="DNV132" s="18"/>
      <c r="DNW132" s="18"/>
      <c r="DNX132" s="18"/>
      <c r="DNY132" s="18"/>
      <c r="DNZ132" s="18"/>
      <c r="DOA132" s="18"/>
      <c r="DOB132" s="18"/>
      <c r="DOC132" s="18"/>
      <c r="DOD132" s="18"/>
      <c r="DOE132" s="18"/>
      <c r="DOF132" s="18"/>
      <c r="DOG132" s="18"/>
      <c r="DOH132" s="18"/>
      <c r="DOI132" s="18"/>
      <c r="DOJ132" s="18"/>
      <c r="DOK132" s="18"/>
      <c r="DOL132" s="18"/>
      <c r="DOM132" s="18"/>
      <c r="DON132" s="18"/>
      <c r="DOO132" s="18"/>
      <c r="DOP132" s="18"/>
      <c r="DOQ132" s="18"/>
      <c r="DOR132" s="18"/>
      <c r="DOS132" s="18"/>
      <c r="DOT132" s="18"/>
      <c r="DOU132" s="18"/>
      <c r="DOV132" s="18"/>
      <c r="DOW132" s="18"/>
      <c r="DOX132" s="18"/>
      <c r="DOY132" s="18"/>
      <c r="DOZ132" s="18"/>
      <c r="DPA132" s="18"/>
      <c r="DPB132" s="18"/>
      <c r="DPC132" s="18"/>
      <c r="DPD132" s="18"/>
      <c r="DPE132" s="18"/>
      <c r="DPF132" s="18"/>
      <c r="DPG132" s="18"/>
      <c r="DPH132" s="18"/>
      <c r="DPI132" s="18"/>
      <c r="DPJ132" s="18"/>
      <c r="DPK132" s="18"/>
      <c r="DPL132" s="18"/>
      <c r="DPM132" s="18"/>
      <c r="DPN132" s="18"/>
      <c r="DPO132" s="18"/>
      <c r="DPP132" s="18"/>
      <c r="DPQ132" s="18"/>
      <c r="DPR132" s="18"/>
      <c r="DPS132" s="18"/>
      <c r="DPT132" s="18"/>
      <c r="DPU132" s="18"/>
      <c r="DPV132" s="18"/>
      <c r="DPW132" s="18"/>
      <c r="DPX132" s="18"/>
      <c r="DPY132" s="18"/>
      <c r="DPZ132" s="18"/>
      <c r="DQA132" s="18"/>
      <c r="DQB132" s="18"/>
      <c r="DQC132" s="18"/>
      <c r="DQD132" s="18"/>
      <c r="DQE132" s="18"/>
      <c r="DQF132" s="18"/>
      <c r="DQG132" s="18"/>
      <c r="DQH132" s="18"/>
      <c r="DQI132" s="18"/>
      <c r="DQJ132" s="18"/>
      <c r="DQK132" s="18"/>
      <c r="DQL132" s="18"/>
      <c r="DQM132" s="18"/>
      <c r="DQN132" s="18"/>
      <c r="DQO132" s="18"/>
      <c r="DQP132" s="18"/>
      <c r="DQQ132" s="18"/>
      <c r="DQR132" s="18"/>
      <c r="DQS132" s="18"/>
      <c r="DQT132" s="18"/>
      <c r="DQU132" s="18"/>
      <c r="DQV132" s="18"/>
      <c r="DQW132" s="18"/>
      <c r="DQX132" s="18"/>
      <c r="DQY132" s="18"/>
      <c r="DQZ132" s="18"/>
      <c r="DRA132" s="18"/>
      <c r="DRB132" s="18"/>
      <c r="DRC132" s="18"/>
      <c r="DRD132" s="18"/>
      <c r="DRE132" s="18"/>
      <c r="DRF132" s="18"/>
      <c r="DRG132" s="18"/>
      <c r="DRH132" s="18"/>
      <c r="DRI132" s="18"/>
      <c r="DRJ132" s="18"/>
      <c r="DRK132" s="18"/>
      <c r="DRL132" s="18"/>
      <c r="DRM132" s="18"/>
      <c r="DRN132" s="18"/>
      <c r="DRO132" s="18"/>
      <c r="DRP132" s="18"/>
      <c r="DRQ132" s="18"/>
      <c r="DRR132" s="18"/>
      <c r="DRS132" s="18"/>
      <c r="DRT132" s="18"/>
      <c r="DRU132" s="18"/>
      <c r="DRV132" s="18"/>
      <c r="DRW132" s="18"/>
      <c r="DRX132" s="18"/>
      <c r="DRY132" s="18"/>
      <c r="DRZ132" s="18"/>
      <c r="DSA132" s="18"/>
      <c r="DSB132" s="18"/>
      <c r="DSC132" s="18"/>
      <c r="DSD132" s="18"/>
      <c r="DSE132" s="18"/>
      <c r="DSF132" s="18"/>
      <c r="DSG132" s="18"/>
      <c r="DSH132" s="18"/>
      <c r="DSI132" s="18"/>
      <c r="DSJ132" s="18"/>
      <c r="DSK132" s="18"/>
      <c r="DSL132" s="18"/>
      <c r="DSM132" s="18"/>
      <c r="DSN132" s="18"/>
      <c r="DSO132" s="18"/>
      <c r="DSP132" s="18"/>
      <c r="DSQ132" s="18"/>
      <c r="DSR132" s="18"/>
      <c r="DSS132" s="18"/>
      <c r="DST132" s="18"/>
      <c r="DSU132" s="18"/>
      <c r="DSV132" s="18"/>
      <c r="DSW132" s="18"/>
      <c r="DSX132" s="18"/>
      <c r="DSY132" s="18"/>
      <c r="DSZ132" s="18"/>
      <c r="DTA132" s="18"/>
      <c r="DTB132" s="18"/>
      <c r="DTC132" s="18"/>
      <c r="DTD132" s="18"/>
      <c r="DTE132" s="18"/>
      <c r="DTF132" s="18"/>
      <c r="DTG132" s="18"/>
      <c r="DTH132" s="18"/>
      <c r="DTI132" s="18"/>
      <c r="DTJ132" s="18"/>
      <c r="DTK132" s="18"/>
      <c r="DTL132" s="18"/>
      <c r="DTM132" s="18"/>
      <c r="DTN132" s="18"/>
      <c r="DTO132" s="18"/>
      <c r="DTP132" s="18"/>
      <c r="DTQ132" s="18"/>
      <c r="DTR132" s="18"/>
      <c r="DTS132" s="18"/>
      <c r="DTT132" s="18"/>
      <c r="DTU132" s="18"/>
      <c r="DTV132" s="18"/>
      <c r="DTW132" s="18"/>
      <c r="DTX132" s="18"/>
      <c r="DTY132" s="18"/>
      <c r="DTZ132" s="18"/>
      <c r="DUA132" s="18"/>
      <c r="DUB132" s="18"/>
      <c r="DUC132" s="18"/>
      <c r="DUD132" s="18"/>
      <c r="DUE132" s="18"/>
      <c r="DUF132" s="18"/>
      <c r="DUG132" s="18"/>
      <c r="DUH132" s="18"/>
      <c r="DUI132" s="18"/>
      <c r="DUJ132" s="18"/>
      <c r="DUK132" s="18"/>
      <c r="DUL132" s="18"/>
      <c r="DUM132" s="18"/>
      <c r="DUN132" s="18"/>
      <c r="DUO132" s="18"/>
      <c r="DUP132" s="18"/>
      <c r="DUQ132" s="18"/>
      <c r="DUR132" s="18"/>
      <c r="DUS132" s="18"/>
      <c r="DUT132" s="18"/>
      <c r="DUU132" s="18"/>
      <c r="DUV132" s="18"/>
      <c r="DUW132" s="18"/>
      <c r="DUX132" s="18"/>
      <c r="DUY132" s="18"/>
      <c r="DUZ132" s="18"/>
      <c r="DVA132" s="18"/>
      <c r="DVB132" s="18"/>
      <c r="DVC132" s="18"/>
      <c r="DVD132" s="18"/>
      <c r="DVE132" s="18"/>
      <c r="DVF132" s="18"/>
      <c r="DVG132" s="18"/>
      <c r="DVH132" s="18"/>
      <c r="DVI132" s="18"/>
      <c r="DVJ132" s="18"/>
      <c r="DVK132" s="18"/>
      <c r="DVL132" s="18"/>
      <c r="DVM132" s="18"/>
      <c r="DVN132" s="18"/>
      <c r="DVO132" s="18"/>
      <c r="DVP132" s="18"/>
      <c r="DVQ132" s="18"/>
      <c r="DVR132" s="18"/>
      <c r="DVS132" s="18"/>
      <c r="DVT132" s="18"/>
      <c r="DVU132" s="18"/>
      <c r="DVV132" s="18"/>
      <c r="DVW132" s="18"/>
      <c r="DVX132" s="18"/>
      <c r="DVY132" s="18"/>
      <c r="DVZ132" s="18"/>
      <c r="DWA132" s="18"/>
      <c r="DWB132" s="18"/>
      <c r="DWC132" s="18"/>
      <c r="DWD132" s="18"/>
      <c r="DWE132" s="18"/>
      <c r="DWF132" s="18"/>
      <c r="DWG132" s="18"/>
      <c r="DWH132" s="18"/>
      <c r="DWI132" s="18"/>
      <c r="DWJ132" s="18"/>
      <c r="DWK132" s="18"/>
      <c r="DWL132" s="18"/>
      <c r="DWM132" s="18"/>
      <c r="DWN132" s="18"/>
      <c r="DWO132" s="18"/>
      <c r="DWP132" s="18"/>
      <c r="DWQ132" s="18"/>
      <c r="DWR132" s="18"/>
      <c r="DWS132" s="18"/>
      <c r="DWT132" s="18"/>
      <c r="DWU132" s="18"/>
      <c r="DWV132" s="18"/>
      <c r="DWW132" s="18"/>
      <c r="DWX132" s="18"/>
      <c r="DWY132" s="18"/>
      <c r="DWZ132" s="18"/>
      <c r="DXA132" s="18"/>
      <c r="DXB132" s="18"/>
      <c r="DXC132" s="18"/>
      <c r="DXD132" s="18"/>
      <c r="DXE132" s="18"/>
      <c r="DXF132" s="18"/>
      <c r="DXG132" s="18"/>
      <c r="DXH132" s="18"/>
      <c r="DXI132" s="18"/>
      <c r="DXJ132" s="18"/>
      <c r="DXK132" s="18"/>
      <c r="DXL132" s="18"/>
      <c r="DXM132" s="18"/>
      <c r="DXN132" s="18"/>
      <c r="DXO132" s="18"/>
      <c r="DXP132" s="18"/>
      <c r="DXQ132" s="18"/>
      <c r="DXR132" s="18"/>
      <c r="DXS132" s="18"/>
      <c r="DXT132" s="18"/>
      <c r="DXU132" s="18"/>
      <c r="DXV132" s="18"/>
      <c r="DXW132" s="18"/>
      <c r="DXX132" s="18"/>
      <c r="DXY132" s="18"/>
      <c r="DXZ132" s="18"/>
      <c r="DYA132" s="18"/>
      <c r="DYB132" s="18"/>
      <c r="DYC132" s="18"/>
      <c r="DYD132" s="18"/>
      <c r="DYE132" s="18"/>
      <c r="DYF132" s="18"/>
      <c r="DYG132" s="18"/>
      <c r="DYH132" s="18"/>
      <c r="DYI132" s="18"/>
      <c r="DYJ132" s="18"/>
      <c r="DYK132" s="18"/>
      <c r="DYL132" s="18"/>
      <c r="DYM132" s="18"/>
      <c r="DYN132" s="18"/>
      <c r="DYO132" s="18"/>
      <c r="DYP132" s="18"/>
      <c r="DYQ132" s="18"/>
      <c r="DYR132" s="18"/>
      <c r="DYS132" s="18"/>
      <c r="DYT132" s="18"/>
      <c r="DYU132" s="18"/>
      <c r="DYV132" s="18"/>
      <c r="DYW132" s="18"/>
      <c r="DYX132" s="18"/>
      <c r="DYY132" s="18"/>
      <c r="DYZ132" s="18"/>
      <c r="DZA132" s="18"/>
      <c r="DZB132" s="18"/>
      <c r="DZC132" s="18"/>
      <c r="DZD132" s="18"/>
      <c r="DZE132" s="18"/>
      <c r="DZF132" s="18"/>
      <c r="DZG132" s="18"/>
      <c r="DZH132" s="18"/>
      <c r="DZI132" s="18"/>
      <c r="DZJ132" s="18"/>
      <c r="DZK132" s="18"/>
      <c r="DZL132" s="18"/>
      <c r="DZM132" s="18"/>
      <c r="DZN132" s="18"/>
      <c r="DZO132" s="18"/>
      <c r="DZP132" s="18"/>
      <c r="DZQ132" s="18"/>
      <c r="DZR132" s="18"/>
      <c r="DZS132" s="18"/>
      <c r="DZT132" s="18"/>
      <c r="DZU132" s="18"/>
      <c r="DZV132" s="18"/>
      <c r="DZW132" s="18"/>
      <c r="DZX132" s="18"/>
      <c r="DZY132" s="18"/>
      <c r="DZZ132" s="18"/>
      <c r="EAA132" s="18"/>
      <c r="EAB132" s="18"/>
      <c r="EAC132" s="18"/>
      <c r="EAD132" s="18"/>
      <c r="EAE132" s="18"/>
      <c r="EAF132" s="18"/>
      <c r="EAG132" s="18"/>
      <c r="EAH132" s="18"/>
      <c r="EAI132" s="18"/>
      <c r="EAJ132" s="18"/>
      <c r="EAK132" s="18"/>
      <c r="EAL132" s="18"/>
      <c r="EAM132" s="18"/>
      <c r="EAN132" s="18"/>
      <c r="EAO132" s="18"/>
      <c r="EAP132" s="18"/>
      <c r="EAQ132" s="18"/>
      <c r="EAR132" s="18"/>
      <c r="EAS132" s="18"/>
      <c r="EAT132" s="18"/>
      <c r="EAU132" s="18"/>
      <c r="EAV132" s="18"/>
      <c r="EAW132" s="18"/>
      <c r="EAX132" s="18"/>
      <c r="EAY132" s="18"/>
      <c r="EAZ132" s="18"/>
      <c r="EBA132" s="18"/>
      <c r="EBB132" s="18"/>
      <c r="EBC132" s="18"/>
      <c r="EBD132" s="18"/>
      <c r="EBE132" s="18"/>
      <c r="EBF132" s="18"/>
      <c r="EBG132" s="18"/>
      <c r="EBH132" s="18"/>
      <c r="EBI132" s="18"/>
      <c r="EBJ132" s="18"/>
      <c r="EBK132" s="18"/>
      <c r="EBL132" s="18"/>
      <c r="EBM132" s="18"/>
      <c r="EBN132" s="18"/>
      <c r="EBO132" s="18"/>
      <c r="EBP132" s="18"/>
      <c r="EBQ132" s="18"/>
      <c r="EBR132" s="18"/>
      <c r="EBS132" s="18"/>
      <c r="EBT132" s="18"/>
      <c r="EBU132" s="18"/>
      <c r="EBV132" s="18"/>
      <c r="EBW132" s="18"/>
      <c r="EBX132" s="18"/>
      <c r="EBY132" s="18"/>
      <c r="EBZ132" s="18"/>
      <c r="ECA132" s="18"/>
      <c r="ECB132" s="18"/>
      <c r="ECC132" s="18"/>
      <c r="ECD132" s="18"/>
      <c r="ECE132" s="18"/>
      <c r="ECF132" s="18"/>
      <c r="ECG132" s="18"/>
      <c r="ECH132" s="18"/>
      <c r="ECI132" s="18"/>
      <c r="ECJ132" s="18"/>
      <c r="ECK132" s="18"/>
      <c r="ECL132" s="18"/>
      <c r="ECM132" s="18"/>
      <c r="ECN132" s="18"/>
      <c r="ECO132" s="18"/>
      <c r="ECP132" s="18"/>
      <c r="ECQ132" s="18"/>
      <c r="ECR132" s="18"/>
      <c r="ECS132" s="18"/>
      <c r="ECT132" s="18"/>
      <c r="ECU132" s="18"/>
      <c r="ECV132" s="18"/>
      <c r="ECW132" s="18"/>
      <c r="ECX132" s="18"/>
      <c r="ECY132" s="18"/>
      <c r="ECZ132" s="18"/>
      <c r="EDA132" s="18"/>
      <c r="EDB132" s="18"/>
      <c r="EDC132" s="18"/>
      <c r="EDD132" s="18"/>
      <c r="EDE132" s="18"/>
      <c r="EDF132" s="18"/>
      <c r="EDG132" s="18"/>
      <c r="EDH132" s="18"/>
      <c r="EDI132" s="18"/>
      <c r="EDJ132" s="18"/>
      <c r="EDK132" s="18"/>
      <c r="EDL132" s="18"/>
      <c r="EDM132" s="18"/>
      <c r="EDN132" s="18"/>
      <c r="EDO132" s="18"/>
      <c r="EDP132" s="18"/>
      <c r="EDQ132" s="18"/>
      <c r="EDR132" s="18"/>
      <c r="EDS132" s="18"/>
      <c r="EDT132" s="18"/>
      <c r="EDU132" s="18"/>
      <c r="EDV132" s="18"/>
      <c r="EDW132" s="18"/>
      <c r="EDX132" s="18"/>
      <c r="EDY132" s="18"/>
      <c r="EDZ132" s="18"/>
      <c r="EEA132" s="18"/>
      <c r="EEB132" s="18"/>
      <c r="EEC132" s="18"/>
      <c r="EED132" s="18"/>
      <c r="EEE132" s="18"/>
      <c r="EEF132" s="18"/>
      <c r="EEG132" s="18"/>
      <c r="EEH132" s="18"/>
      <c r="EEI132" s="18"/>
      <c r="EEJ132" s="18"/>
      <c r="EEK132" s="18"/>
      <c r="EEL132" s="18"/>
      <c r="EEM132" s="18"/>
      <c r="EEN132" s="18"/>
      <c r="EEO132" s="18"/>
      <c r="EEP132" s="18"/>
      <c r="EEQ132" s="18"/>
      <c r="EER132" s="18"/>
      <c r="EES132" s="18"/>
      <c r="EET132" s="18"/>
      <c r="EEU132" s="18"/>
      <c r="EEV132" s="18"/>
      <c r="EEW132" s="18"/>
      <c r="EEX132" s="18"/>
      <c r="EEY132" s="18"/>
      <c r="EEZ132" s="18"/>
      <c r="EFA132" s="18"/>
      <c r="EFB132" s="18"/>
      <c r="EFC132" s="18"/>
      <c r="EFD132" s="18"/>
      <c r="EFE132" s="18"/>
      <c r="EFF132" s="18"/>
      <c r="EFG132" s="18"/>
      <c r="EFH132" s="18"/>
      <c r="EFI132" s="18"/>
      <c r="EFJ132" s="18"/>
      <c r="EFK132" s="18"/>
      <c r="EFL132" s="18"/>
      <c r="EFM132" s="18"/>
      <c r="EFN132" s="18"/>
      <c r="EFO132" s="18"/>
      <c r="EFP132" s="18"/>
      <c r="EFQ132" s="18"/>
      <c r="EFR132" s="18"/>
      <c r="EFS132" s="18"/>
      <c r="EFT132" s="18"/>
      <c r="EFU132" s="18"/>
      <c r="EFV132" s="18"/>
      <c r="EFW132" s="18"/>
      <c r="EFX132" s="18"/>
      <c r="EFY132" s="18"/>
      <c r="EFZ132" s="18"/>
      <c r="EGA132" s="18"/>
      <c r="EGB132" s="18"/>
      <c r="EGC132" s="18"/>
      <c r="EGD132" s="18"/>
      <c r="EGE132" s="18"/>
      <c r="EGF132" s="18"/>
      <c r="EGG132" s="18"/>
      <c r="EGH132" s="18"/>
      <c r="EGI132" s="18"/>
      <c r="EGJ132" s="18"/>
      <c r="EGK132" s="18"/>
      <c r="EGL132" s="18"/>
      <c r="EGM132" s="18"/>
      <c r="EGN132" s="18"/>
      <c r="EGO132" s="18"/>
      <c r="EGP132" s="18"/>
      <c r="EGQ132" s="18"/>
      <c r="EGR132" s="18"/>
      <c r="EGS132" s="18"/>
      <c r="EGT132" s="18"/>
      <c r="EGU132" s="18"/>
      <c r="EGV132" s="18"/>
      <c r="EGW132" s="18"/>
      <c r="EGX132" s="18"/>
      <c r="EGY132" s="18"/>
      <c r="EGZ132" s="18"/>
      <c r="EHA132" s="18"/>
      <c r="EHB132" s="18"/>
      <c r="EHC132" s="18"/>
      <c r="EHD132" s="18"/>
      <c r="EHE132" s="18"/>
      <c r="EHF132" s="18"/>
      <c r="EHG132" s="18"/>
      <c r="EHH132" s="18"/>
      <c r="EHI132" s="18"/>
      <c r="EHJ132" s="18"/>
      <c r="EHK132" s="18"/>
      <c r="EHL132" s="18"/>
      <c r="EHM132" s="18"/>
      <c r="EHN132" s="18"/>
      <c r="EHO132" s="18"/>
      <c r="EHP132" s="18"/>
      <c r="EHQ132" s="18"/>
      <c r="EHR132" s="18"/>
      <c r="EHS132" s="18"/>
      <c r="EHT132" s="18"/>
      <c r="EHU132" s="18"/>
      <c r="EHV132" s="18"/>
      <c r="EHW132" s="18"/>
      <c r="EHX132" s="18"/>
      <c r="EHY132" s="18"/>
      <c r="EHZ132" s="18"/>
      <c r="EIA132" s="18"/>
      <c r="EIB132" s="18"/>
      <c r="EIC132" s="18"/>
      <c r="EID132" s="18"/>
      <c r="EIE132" s="18"/>
      <c r="EIF132" s="18"/>
      <c r="EIG132" s="18"/>
      <c r="EIH132" s="18"/>
      <c r="EII132" s="18"/>
      <c r="EIJ132" s="18"/>
      <c r="EIK132" s="18"/>
      <c r="EIL132" s="18"/>
      <c r="EIM132" s="18"/>
      <c r="EIN132" s="18"/>
      <c r="EIO132" s="18"/>
      <c r="EIP132" s="18"/>
      <c r="EIQ132" s="18"/>
      <c r="EIR132" s="18"/>
      <c r="EIS132" s="18"/>
      <c r="EIT132" s="18"/>
      <c r="EIU132" s="18"/>
      <c r="EIV132" s="18"/>
      <c r="EIW132" s="18"/>
      <c r="EIX132" s="18"/>
      <c r="EIY132" s="18"/>
      <c r="EIZ132" s="18"/>
      <c r="EJA132" s="18"/>
      <c r="EJB132" s="18"/>
      <c r="EJC132" s="18"/>
      <c r="EJD132" s="18"/>
      <c r="EJE132" s="18"/>
      <c r="EJF132" s="18"/>
      <c r="EJG132" s="18"/>
      <c r="EJH132" s="18"/>
      <c r="EJI132" s="18"/>
      <c r="EJJ132" s="18"/>
      <c r="EJK132" s="18"/>
      <c r="EJL132" s="18"/>
      <c r="EJM132" s="18"/>
      <c r="EJN132" s="18"/>
      <c r="EJO132" s="18"/>
      <c r="EJP132" s="18"/>
      <c r="EJQ132" s="18"/>
      <c r="EJR132" s="18"/>
      <c r="EJS132" s="18"/>
      <c r="EJT132" s="18"/>
      <c r="EJU132" s="18"/>
      <c r="EJV132" s="18"/>
      <c r="EJW132" s="18"/>
      <c r="EJX132" s="18"/>
      <c r="EJY132" s="18"/>
      <c r="EJZ132" s="18"/>
      <c r="EKA132" s="18"/>
      <c r="EKB132" s="18"/>
      <c r="EKC132" s="18"/>
      <c r="EKD132" s="18"/>
      <c r="EKE132" s="18"/>
      <c r="EKF132" s="18"/>
      <c r="EKG132" s="18"/>
      <c r="EKH132" s="18"/>
      <c r="EKI132" s="18"/>
      <c r="EKJ132" s="18"/>
      <c r="EKK132" s="18"/>
      <c r="EKL132" s="18"/>
      <c r="EKM132" s="18"/>
      <c r="EKN132" s="18"/>
      <c r="EKO132" s="18"/>
      <c r="EKP132" s="18"/>
      <c r="EKQ132" s="18"/>
      <c r="EKR132" s="18"/>
      <c r="EKS132" s="18"/>
      <c r="EKT132" s="18"/>
      <c r="EKU132" s="18"/>
      <c r="EKV132" s="18"/>
      <c r="EKW132" s="18"/>
      <c r="EKX132" s="18"/>
      <c r="EKY132" s="18"/>
      <c r="EKZ132" s="18"/>
      <c r="ELA132" s="18"/>
      <c r="ELB132" s="18"/>
      <c r="ELC132" s="18"/>
      <c r="ELD132" s="18"/>
      <c r="ELE132" s="18"/>
      <c r="ELF132" s="18"/>
      <c r="ELG132" s="18"/>
      <c r="ELH132" s="18"/>
      <c r="ELI132" s="18"/>
      <c r="ELJ132" s="18"/>
      <c r="ELK132" s="18"/>
      <c r="ELL132" s="18"/>
      <c r="ELM132" s="18"/>
      <c r="ELN132" s="18"/>
      <c r="ELO132" s="18"/>
      <c r="ELP132" s="18"/>
      <c r="ELQ132" s="18"/>
      <c r="ELR132" s="18"/>
      <c r="ELS132" s="18"/>
      <c r="ELT132" s="18"/>
      <c r="ELU132" s="18"/>
      <c r="ELV132" s="18"/>
      <c r="ELW132" s="18"/>
      <c r="ELX132" s="18"/>
      <c r="ELY132" s="18"/>
      <c r="ELZ132" s="18"/>
      <c r="EMA132" s="18"/>
      <c r="EMB132" s="18"/>
      <c r="EMC132" s="18"/>
      <c r="EMD132" s="18"/>
      <c r="EME132" s="18"/>
      <c r="EMF132" s="18"/>
      <c r="EMG132" s="18"/>
      <c r="EMH132" s="18"/>
      <c r="EMI132" s="18"/>
      <c r="EMJ132" s="18"/>
      <c r="EMK132" s="18"/>
      <c r="EML132" s="18"/>
      <c r="EMM132" s="18"/>
      <c r="EMN132" s="18"/>
      <c r="EMO132" s="18"/>
      <c r="EMP132" s="18"/>
      <c r="EMQ132" s="18"/>
      <c r="EMR132" s="18"/>
      <c r="EMS132" s="18"/>
      <c r="EMT132" s="18"/>
      <c r="EMU132" s="18"/>
      <c r="EMV132" s="18"/>
      <c r="EMW132" s="18"/>
      <c r="EMX132" s="18"/>
      <c r="EMY132" s="18"/>
      <c r="EMZ132" s="18"/>
      <c r="ENA132" s="18"/>
      <c r="ENB132" s="18"/>
      <c r="ENC132" s="18"/>
      <c r="END132" s="18"/>
      <c r="ENE132" s="18"/>
      <c r="ENF132" s="18"/>
      <c r="ENG132" s="18"/>
      <c r="ENH132" s="18"/>
      <c r="ENI132" s="18"/>
      <c r="ENJ132" s="18"/>
      <c r="ENK132" s="18"/>
      <c r="ENL132" s="18"/>
      <c r="ENM132" s="18"/>
      <c r="ENN132" s="18"/>
      <c r="ENO132" s="18"/>
      <c r="ENP132" s="18"/>
      <c r="ENQ132" s="18"/>
      <c r="ENR132" s="18"/>
      <c r="ENS132" s="18"/>
      <c r="ENT132" s="18"/>
      <c r="ENU132" s="18"/>
      <c r="ENV132" s="18"/>
      <c r="ENW132" s="18"/>
      <c r="ENX132" s="18"/>
      <c r="ENY132" s="18"/>
      <c r="ENZ132" s="18"/>
      <c r="EOA132" s="18"/>
      <c r="EOB132" s="18"/>
      <c r="EOC132" s="18"/>
      <c r="EOD132" s="18"/>
      <c r="EOE132" s="18"/>
      <c r="EOF132" s="18"/>
      <c r="EOG132" s="18"/>
      <c r="EOH132" s="18"/>
      <c r="EOI132" s="18"/>
      <c r="EOJ132" s="18"/>
      <c r="EOK132" s="18"/>
      <c r="EOL132" s="18"/>
      <c r="EOM132" s="18"/>
      <c r="EON132" s="18"/>
      <c r="EOO132" s="18"/>
      <c r="EOP132" s="18"/>
      <c r="EOQ132" s="18"/>
      <c r="EOR132" s="18"/>
      <c r="EOS132" s="18"/>
      <c r="EOT132" s="18"/>
      <c r="EOU132" s="18"/>
      <c r="EOV132" s="18"/>
      <c r="EOW132" s="18"/>
      <c r="EOX132" s="18"/>
      <c r="EOY132" s="18"/>
      <c r="EOZ132" s="18"/>
      <c r="EPA132" s="18"/>
      <c r="EPB132" s="18"/>
      <c r="EPC132" s="18"/>
      <c r="EPD132" s="18"/>
      <c r="EPE132" s="18"/>
      <c r="EPF132" s="18"/>
      <c r="EPG132" s="18"/>
      <c r="EPH132" s="18"/>
      <c r="EPI132" s="18"/>
      <c r="EPJ132" s="18"/>
      <c r="EPK132" s="18"/>
      <c r="EPL132" s="18"/>
      <c r="EPM132" s="18"/>
      <c r="EPN132" s="18"/>
      <c r="EPO132" s="18"/>
      <c r="EPP132" s="18"/>
      <c r="EPQ132" s="18"/>
      <c r="EPR132" s="18"/>
      <c r="EPS132" s="18"/>
      <c r="EPT132" s="18"/>
      <c r="EPU132" s="18"/>
      <c r="EPV132" s="18"/>
      <c r="EPW132" s="18"/>
      <c r="EPX132" s="18"/>
      <c r="EPY132" s="18"/>
      <c r="EPZ132" s="18"/>
      <c r="EQA132" s="18"/>
      <c r="EQB132" s="18"/>
      <c r="EQC132" s="18"/>
      <c r="EQD132" s="18"/>
      <c r="EQE132" s="18"/>
      <c r="EQF132" s="18"/>
      <c r="EQG132" s="18"/>
      <c r="EQH132" s="18"/>
      <c r="EQI132" s="18"/>
      <c r="EQJ132" s="18"/>
      <c r="EQK132" s="18"/>
      <c r="EQL132" s="18"/>
      <c r="EQM132" s="18"/>
      <c r="EQN132" s="18"/>
      <c r="EQO132" s="18"/>
      <c r="EQP132" s="18"/>
      <c r="EQQ132" s="18"/>
      <c r="EQR132" s="18"/>
      <c r="EQS132" s="18"/>
      <c r="EQT132" s="18"/>
      <c r="EQU132" s="18"/>
      <c r="EQV132" s="18"/>
      <c r="EQW132" s="18"/>
      <c r="EQX132" s="18"/>
      <c r="EQY132" s="18"/>
      <c r="EQZ132" s="18"/>
      <c r="ERA132" s="18"/>
      <c r="ERB132" s="18"/>
      <c r="ERC132" s="18"/>
      <c r="ERD132" s="18"/>
      <c r="ERE132" s="18"/>
      <c r="ERF132" s="18"/>
      <c r="ERG132" s="18"/>
      <c r="ERH132" s="18"/>
      <c r="ERI132" s="18"/>
      <c r="ERJ132" s="18"/>
      <c r="ERK132" s="18"/>
      <c r="ERL132" s="18"/>
      <c r="ERM132" s="18"/>
      <c r="ERN132" s="18"/>
      <c r="ERO132" s="18"/>
      <c r="ERP132" s="18"/>
      <c r="ERQ132" s="18"/>
      <c r="ERR132" s="18"/>
      <c r="ERS132" s="18"/>
      <c r="ERT132" s="18"/>
      <c r="ERU132" s="18"/>
      <c r="ERV132" s="18"/>
      <c r="ERW132" s="18"/>
      <c r="ERX132" s="18"/>
      <c r="ERY132" s="18"/>
      <c r="ERZ132" s="18"/>
      <c r="ESA132" s="18"/>
      <c r="ESB132" s="18"/>
      <c r="ESC132" s="18"/>
      <c r="ESD132" s="18"/>
      <c r="ESE132" s="18"/>
      <c r="ESF132" s="18"/>
      <c r="ESG132" s="18"/>
      <c r="ESH132" s="18"/>
      <c r="ESI132" s="18"/>
      <c r="ESJ132" s="18"/>
      <c r="ESK132" s="18"/>
      <c r="ESL132" s="18"/>
      <c r="ESM132" s="18"/>
      <c r="ESN132" s="18"/>
      <c r="ESO132" s="18"/>
      <c r="ESP132" s="18"/>
      <c r="ESQ132" s="18"/>
      <c r="ESR132" s="18"/>
      <c r="ESS132" s="18"/>
      <c r="EST132" s="18"/>
      <c r="ESU132" s="18"/>
      <c r="ESV132" s="18"/>
      <c r="ESW132" s="18"/>
      <c r="ESX132" s="18"/>
      <c r="ESY132" s="18"/>
      <c r="ESZ132" s="18"/>
      <c r="ETA132" s="18"/>
      <c r="ETB132" s="18"/>
      <c r="ETC132" s="18"/>
      <c r="ETD132" s="18"/>
      <c r="ETE132" s="18"/>
      <c r="ETF132" s="18"/>
      <c r="ETG132" s="18"/>
      <c r="ETH132" s="18"/>
      <c r="ETI132" s="18"/>
      <c r="ETJ132" s="18"/>
      <c r="ETK132" s="18"/>
      <c r="ETL132" s="18"/>
      <c r="ETM132" s="18"/>
      <c r="ETN132" s="18"/>
      <c r="ETO132" s="18"/>
      <c r="ETP132" s="18"/>
      <c r="ETQ132" s="18"/>
      <c r="ETR132" s="18"/>
      <c r="ETS132" s="18"/>
      <c r="ETT132" s="18"/>
      <c r="ETU132" s="18"/>
      <c r="ETV132" s="18"/>
      <c r="ETW132" s="18"/>
      <c r="ETX132" s="18"/>
      <c r="ETY132" s="18"/>
      <c r="ETZ132" s="18"/>
      <c r="EUA132" s="18"/>
      <c r="EUB132" s="18"/>
      <c r="EUC132" s="18"/>
      <c r="EUD132" s="18"/>
      <c r="EUE132" s="18"/>
      <c r="EUF132" s="18"/>
      <c r="EUG132" s="18"/>
      <c r="EUH132" s="18"/>
      <c r="EUI132" s="18"/>
      <c r="EUJ132" s="18"/>
      <c r="EUK132" s="18"/>
      <c r="EUL132" s="18"/>
      <c r="EUM132" s="18"/>
      <c r="EUN132" s="18"/>
      <c r="EUO132" s="18"/>
      <c r="EUP132" s="18"/>
      <c r="EUQ132" s="18"/>
      <c r="EUR132" s="18"/>
      <c r="EUS132" s="18"/>
      <c r="EUT132" s="18"/>
      <c r="EUU132" s="18"/>
      <c r="EUV132" s="18"/>
      <c r="EUW132" s="18"/>
      <c r="EUX132" s="18"/>
      <c r="EUY132" s="18"/>
      <c r="EUZ132" s="18"/>
      <c r="EVA132" s="18"/>
      <c r="EVB132" s="18"/>
      <c r="EVC132" s="18"/>
      <c r="EVD132" s="18"/>
      <c r="EVE132" s="18"/>
      <c r="EVF132" s="18"/>
      <c r="EVG132" s="18"/>
      <c r="EVH132" s="18"/>
      <c r="EVI132" s="18"/>
      <c r="EVJ132" s="18"/>
      <c r="EVK132" s="18"/>
      <c r="EVL132" s="18"/>
      <c r="EVM132" s="18"/>
      <c r="EVN132" s="18"/>
      <c r="EVO132" s="18"/>
      <c r="EVP132" s="18"/>
      <c r="EVQ132" s="18"/>
      <c r="EVR132" s="18"/>
      <c r="EVS132" s="18"/>
      <c r="EVT132" s="18"/>
      <c r="EVU132" s="18"/>
      <c r="EVV132" s="18"/>
      <c r="EVW132" s="18"/>
      <c r="EVX132" s="18"/>
      <c r="EVY132" s="18"/>
      <c r="EVZ132" s="18"/>
      <c r="EWA132" s="18"/>
      <c r="EWB132" s="18"/>
      <c r="EWC132" s="18"/>
      <c r="EWD132" s="18"/>
      <c r="EWE132" s="18"/>
      <c r="EWF132" s="18"/>
      <c r="EWG132" s="18"/>
      <c r="EWH132" s="18"/>
      <c r="EWI132" s="18"/>
      <c r="EWJ132" s="18"/>
      <c r="EWK132" s="18"/>
      <c r="EWL132" s="18"/>
      <c r="EWM132" s="18"/>
      <c r="EWN132" s="18"/>
      <c r="EWO132" s="18"/>
      <c r="EWP132" s="18"/>
      <c r="EWQ132" s="18"/>
      <c r="EWR132" s="18"/>
      <c r="EWS132" s="18"/>
      <c r="EWT132" s="18"/>
      <c r="EWU132" s="18"/>
      <c r="EWV132" s="18"/>
      <c r="EWW132" s="18"/>
      <c r="EWX132" s="18"/>
      <c r="EWY132" s="18"/>
      <c r="EWZ132" s="18"/>
      <c r="EXA132" s="18"/>
      <c r="EXB132" s="18"/>
      <c r="EXC132" s="18"/>
      <c r="EXD132" s="18"/>
      <c r="EXE132" s="18"/>
      <c r="EXF132" s="18"/>
      <c r="EXG132" s="18"/>
      <c r="EXH132" s="18"/>
      <c r="EXI132" s="18"/>
      <c r="EXJ132" s="18"/>
      <c r="EXK132" s="18"/>
      <c r="EXL132" s="18"/>
      <c r="EXM132" s="18"/>
      <c r="EXN132" s="18"/>
      <c r="EXO132" s="18"/>
      <c r="EXP132" s="18"/>
      <c r="EXQ132" s="18"/>
      <c r="EXR132" s="18"/>
      <c r="EXS132" s="18"/>
      <c r="EXT132" s="18"/>
      <c r="EXU132" s="18"/>
      <c r="EXV132" s="18"/>
      <c r="EXW132" s="18"/>
      <c r="EXX132" s="18"/>
      <c r="EXY132" s="18"/>
      <c r="EXZ132" s="18"/>
      <c r="EYA132" s="18"/>
      <c r="EYB132" s="18"/>
      <c r="EYC132" s="18"/>
      <c r="EYD132" s="18"/>
      <c r="EYE132" s="18"/>
      <c r="EYF132" s="18"/>
      <c r="EYG132" s="18"/>
      <c r="EYH132" s="18"/>
      <c r="EYI132" s="18"/>
      <c r="EYJ132" s="18"/>
      <c r="EYK132" s="18"/>
      <c r="EYL132" s="18"/>
      <c r="EYM132" s="18"/>
      <c r="EYN132" s="18"/>
      <c r="EYO132" s="18"/>
      <c r="EYP132" s="18"/>
      <c r="EYQ132" s="18"/>
      <c r="EYR132" s="18"/>
      <c r="EYS132" s="18"/>
      <c r="EYT132" s="18"/>
      <c r="EYU132" s="18"/>
      <c r="EYV132" s="18"/>
      <c r="EYW132" s="18"/>
      <c r="EYX132" s="18"/>
      <c r="EYY132" s="18"/>
      <c r="EYZ132" s="18"/>
      <c r="EZA132" s="18"/>
      <c r="EZB132" s="18"/>
      <c r="EZC132" s="18"/>
      <c r="EZD132" s="18"/>
      <c r="EZE132" s="18"/>
      <c r="EZF132" s="18"/>
      <c r="EZG132" s="18"/>
      <c r="EZH132" s="18"/>
      <c r="EZI132" s="18"/>
      <c r="EZJ132" s="18"/>
      <c r="EZK132" s="18"/>
      <c r="EZL132" s="18"/>
      <c r="EZM132" s="18"/>
      <c r="EZN132" s="18"/>
      <c r="EZO132" s="18"/>
      <c r="EZP132" s="18"/>
      <c r="EZQ132" s="18"/>
      <c r="EZR132" s="18"/>
      <c r="EZS132" s="18"/>
      <c r="EZT132" s="18"/>
      <c r="EZU132" s="18"/>
      <c r="EZV132" s="18"/>
      <c r="EZW132" s="18"/>
      <c r="EZX132" s="18"/>
      <c r="EZY132" s="18"/>
      <c r="EZZ132" s="18"/>
      <c r="FAA132" s="18"/>
      <c r="FAB132" s="18"/>
      <c r="FAC132" s="18"/>
      <c r="FAD132" s="18"/>
      <c r="FAE132" s="18"/>
      <c r="FAF132" s="18"/>
      <c r="FAG132" s="18"/>
      <c r="FAH132" s="18"/>
      <c r="FAI132" s="18"/>
      <c r="FAJ132" s="18"/>
      <c r="FAK132" s="18"/>
      <c r="FAL132" s="18"/>
      <c r="FAM132" s="18"/>
      <c r="FAN132" s="18"/>
      <c r="FAO132" s="18"/>
      <c r="FAP132" s="18"/>
      <c r="FAQ132" s="18"/>
      <c r="FAR132" s="18"/>
      <c r="FAS132" s="18"/>
      <c r="FAT132" s="18"/>
      <c r="FAU132" s="18"/>
      <c r="FAV132" s="18"/>
      <c r="FAW132" s="18"/>
      <c r="FAX132" s="18"/>
      <c r="FAY132" s="18"/>
      <c r="FAZ132" s="18"/>
      <c r="FBA132" s="18"/>
      <c r="FBB132" s="18"/>
      <c r="FBC132" s="18"/>
      <c r="FBD132" s="18"/>
      <c r="FBE132" s="18"/>
      <c r="FBF132" s="18"/>
      <c r="FBG132" s="18"/>
      <c r="FBH132" s="18"/>
      <c r="FBI132" s="18"/>
      <c r="FBJ132" s="18"/>
      <c r="FBK132" s="18"/>
      <c r="FBL132" s="18"/>
      <c r="FBM132" s="18"/>
      <c r="FBN132" s="18"/>
      <c r="FBO132" s="18"/>
      <c r="FBP132" s="18"/>
      <c r="FBQ132" s="18"/>
      <c r="FBR132" s="18"/>
      <c r="FBS132" s="18"/>
      <c r="FBT132" s="18"/>
      <c r="FBU132" s="18"/>
      <c r="FBV132" s="18"/>
      <c r="FBW132" s="18"/>
      <c r="FBX132" s="18"/>
      <c r="FBY132" s="18"/>
      <c r="FBZ132" s="18"/>
      <c r="FCA132" s="18"/>
      <c r="FCB132" s="18"/>
      <c r="FCC132" s="18"/>
      <c r="FCD132" s="18"/>
      <c r="FCE132" s="18"/>
      <c r="FCF132" s="18"/>
      <c r="FCG132" s="18"/>
      <c r="FCH132" s="18"/>
      <c r="FCI132" s="18"/>
      <c r="FCJ132" s="18"/>
      <c r="FCK132" s="18"/>
      <c r="FCL132" s="18"/>
      <c r="FCM132" s="18"/>
      <c r="FCN132" s="18"/>
      <c r="FCO132" s="18"/>
      <c r="FCP132" s="18"/>
      <c r="FCQ132" s="18"/>
      <c r="FCR132" s="18"/>
      <c r="FCS132" s="18"/>
      <c r="FCT132" s="18"/>
      <c r="FCU132" s="18"/>
      <c r="FCV132" s="18"/>
      <c r="FCW132" s="18"/>
      <c r="FCX132" s="18"/>
      <c r="FCY132" s="18"/>
      <c r="FCZ132" s="18"/>
      <c r="FDA132" s="18"/>
      <c r="FDB132" s="18"/>
      <c r="FDC132" s="18"/>
      <c r="FDD132" s="18"/>
      <c r="FDE132" s="18"/>
      <c r="FDF132" s="18"/>
      <c r="FDG132" s="18"/>
      <c r="FDH132" s="18"/>
      <c r="FDI132" s="18"/>
      <c r="FDJ132" s="18"/>
      <c r="FDK132" s="18"/>
      <c r="FDL132" s="18"/>
      <c r="FDM132" s="18"/>
      <c r="FDN132" s="18"/>
      <c r="FDO132" s="18"/>
      <c r="FDP132" s="18"/>
      <c r="FDQ132" s="18"/>
      <c r="FDR132" s="18"/>
      <c r="FDS132" s="18"/>
      <c r="FDT132" s="18"/>
      <c r="FDU132" s="18"/>
      <c r="FDV132" s="18"/>
      <c r="FDW132" s="18"/>
      <c r="FDX132" s="18"/>
      <c r="FDY132" s="18"/>
      <c r="FDZ132" s="18"/>
      <c r="FEA132" s="18"/>
      <c r="FEB132" s="18"/>
      <c r="FEC132" s="18"/>
      <c r="FED132" s="18"/>
      <c r="FEE132" s="18"/>
      <c r="FEF132" s="18"/>
      <c r="FEG132" s="18"/>
      <c r="FEH132" s="18"/>
      <c r="FEI132" s="18"/>
      <c r="FEJ132" s="18"/>
      <c r="FEK132" s="18"/>
      <c r="FEL132" s="18"/>
      <c r="FEM132" s="18"/>
      <c r="FEN132" s="18"/>
      <c r="FEO132" s="18"/>
      <c r="FEP132" s="18"/>
      <c r="FEQ132" s="18"/>
      <c r="FER132" s="18"/>
      <c r="FES132" s="18"/>
      <c r="FET132" s="18"/>
      <c r="FEU132" s="18"/>
      <c r="FEV132" s="18"/>
      <c r="FEW132" s="18"/>
      <c r="FEX132" s="18"/>
      <c r="FEY132" s="18"/>
      <c r="FEZ132" s="18"/>
      <c r="FFA132" s="18"/>
      <c r="FFB132" s="18"/>
      <c r="FFC132" s="18"/>
      <c r="FFD132" s="18"/>
      <c r="FFE132" s="18"/>
      <c r="FFF132" s="18"/>
      <c r="FFG132" s="18"/>
      <c r="FFH132" s="18"/>
      <c r="FFI132" s="18"/>
      <c r="FFJ132" s="18"/>
      <c r="FFK132" s="18"/>
      <c r="FFL132" s="18"/>
      <c r="FFM132" s="18"/>
      <c r="FFN132" s="18"/>
      <c r="FFO132" s="18"/>
      <c r="FFP132" s="18"/>
      <c r="FFQ132" s="18"/>
      <c r="FFR132" s="18"/>
      <c r="FFS132" s="18"/>
      <c r="FFT132" s="18"/>
      <c r="FFU132" s="18"/>
      <c r="FFV132" s="18"/>
      <c r="FFW132" s="18"/>
      <c r="FFX132" s="18"/>
      <c r="FFY132" s="18"/>
      <c r="FFZ132" s="18"/>
      <c r="FGA132" s="18"/>
      <c r="FGB132" s="18"/>
      <c r="FGC132" s="18"/>
      <c r="FGD132" s="18"/>
      <c r="FGE132" s="18"/>
      <c r="FGF132" s="18"/>
      <c r="FGG132" s="18"/>
      <c r="FGH132" s="18"/>
      <c r="FGI132" s="18"/>
      <c r="FGJ132" s="18"/>
      <c r="FGK132" s="18"/>
      <c r="FGL132" s="18"/>
      <c r="FGM132" s="18"/>
      <c r="FGN132" s="18"/>
      <c r="FGO132" s="18"/>
      <c r="FGP132" s="18"/>
      <c r="FGQ132" s="18"/>
      <c r="FGR132" s="18"/>
      <c r="FGS132" s="18"/>
      <c r="FGT132" s="18"/>
      <c r="FGU132" s="18"/>
      <c r="FGV132" s="18"/>
      <c r="FGW132" s="18"/>
      <c r="FGX132" s="18"/>
      <c r="FGY132" s="18"/>
      <c r="FGZ132" s="18"/>
      <c r="FHA132" s="18"/>
      <c r="FHB132" s="18"/>
      <c r="FHC132" s="18"/>
      <c r="FHD132" s="18"/>
      <c r="FHE132" s="18"/>
      <c r="FHF132" s="18"/>
      <c r="FHG132" s="18"/>
      <c r="FHH132" s="18"/>
      <c r="FHI132" s="18"/>
      <c r="FHJ132" s="18"/>
      <c r="FHK132" s="18"/>
      <c r="FHL132" s="18"/>
      <c r="FHM132" s="18"/>
      <c r="FHN132" s="18"/>
      <c r="FHO132" s="18"/>
      <c r="FHP132" s="18"/>
      <c r="FHQ132" s="18"/>
      <c r="FHR132" s="18"/>
      <c r="FHS132" s="18"/>
      <c r="FHT132" s="18"/>
      <c r="FHU132" s="18"/>
      <c r="FHV132" s="18"/>
      <c r="FHW132" s="18"/>
      <c r="FHX132" s="18"/>
      <c r="FHY132" s="18"/>
      <c r="FHZ132" s="18"/>
      <c r="FIA132" s="18"/>
      <c r="FIB132" s="18"/>
      <c r="FIC132" s="18"/>
      <c r="FID132" s="18"/>
      <c r="FIE132" s="18"/>
      <c r="FIF132" s="18"/>
      <c r="FIG132" s="18"/>
      <c r="FIH132" s="18"/>
      <c r="FII132" s="18"/>
      <c r="FIJ132" s="18"/>
      <c r="FIK132" s="18"/>
      <c r="FIL132" s="18"/>
      <c r="FIM132" s="18"/>
      <c r="FIN132" s="18"/>
      <c r="FIO132" s="18"/>
      <c r="FIP132" s="18"/>
      <c r="FIQ132" s="18"/>
      <c r="FIR132" s="18"/>
      <c r="FIS132" s="18"/>
      <c r="FIT132" s="18"/>
      <c r="FIU132" s="18"/>
      <c r="FIV132" s="18"/>
      <c r="FIW132" s="18"/>
      <c r="FIX132" s="18"/>
      <c r="FIY132" s="18"/>
      <c r="FIZ132" s="18"/>
      <c r="FJA132" s="18"/>
      <c r="FJB132" s="18"/>
      <c r="FJC132" s="18"/>
      <c r="FJD132" s="18"/>
      <c r="FJE132" s="18"/>
      <c r="FJF132" s="18"/>
      <c r="FJG132" s="18"/>
      <c r="FJH132" s="18"/>
      <c r="FJI132" s="18"/>
      <c r="FJJ132" s="18"/>
      <c r="FJK132" s="18"/>
      <c r="FJL132" s="18"/>
      <c r="FJM132" s="18"/>
      <c r="FJN132" s="18"/>
      <c r="FJO132" s="18"/>
      <c r="FJP132" s="18"/>
      <c r="FJQ132" s="18"/>
      <c r="FJR132" s="18"/>
      <c r="FJS132" s="18"/>
      <c r="FJT132" s="18"/>
      <c r="FJU132" s="18"/>
      <c r="FJV132" s="18"/>
      <c r="FJW132" s="18"/>
      <c r="FJX132" s="18"/>
      <c r="FJY132" s="18"/>
      <c r="FJZ132" s="18"/>
      <c r="FKA132" s="18"/>
      <c r="FKB132" s="18"/>
      <c r="FKC132" s="18"/>
      <c r="FKD132" s="18"/>
      <c r="FKE132" s="18"/>
      <c r="FKF132" s="18"/>
      <c r="FKG132" s="18"/>
      <c r="FKH132" s="18"/>
      <c r="FKI132" s="18"/>
      <c r="FKJ132" s="18"/>
      <c r="FKK132" s="18"/>
      <c r="FKL132" s="18"/>
      <c r="FKM132" s="18"/>
      <c r="FKN132" s="18"/>
      <c r="FKO132" s="18"/>
      <c r="FKP132" s="18"/>
      <c r="FKQ132" s="18"/>
      <c r="FKR132" s="18"/>
      <c r="FKS132" s="18"/>
      <c r="FKT132" s="18"/>
      <c r="FKU132" s="18"/>
      <c r="FKV132" s="18"/>
      <c r="FKW132" s="18"/>
      <c r="FKX132" s="18"/>
      <c r="FKY132" s="18"/>
      <c r="FKZ132" s="18"/>
      <c r="FLA132" s="18"/>
      <c r="FLB132" s="18"/>
      <c r="FLC132" s="18"/>
      <c r="FLD132" s="18"/>
      <c r="FLE132" s="18"/>
      <c r="FLF132" s="18"/>
      <c r="FLG132" s="18"/>
      <c r="FLH132" s="18"/>
      <c r="FLI132" s="18"/>
      <c r="FLJ132" s="18"/>
      <c r="FLK132" s="18"/>
      <c r="FLL132" s="18"/>
      <c r="FLM132" s="18"/>
      <c r="FLN132" s="18"/>
      <c r="FLO132" s="18"/>
      <c r="FLP132" s="18"/>
      <c r="FLQ132" s="18"/>
      <c r="FLR132" s="18"/>
      <c r="FLS132" s="18"/>
      <c r="FLT132" s="18"/>
      <c r="FLU132" s="18"/>
      <c r="FLV132" s="18"/>
      <c r="FLW132" s="18"/>
      <c r="FLX132" s="18"/>
      <c r="FLY132" s="18"/>
      <c r="FLZ132" s="18"/>
      <c r="FMA132" s="18"/>
      <c r="FMB132" s="18"/>
      <c r="FMC132" s="18"/>
      <c r="FMD132" s="18"/>
      <c r="FME132" s="18"/>
      <c r="FMF132" s="18"/>
      <c r="FMG132" s="18"/>
      <c r="FMH132" s="18"/>
      <c r="FMI132" s="18"/>
      <c r="FMJ132" s="18"/>
      <c r="FMK132" s="18"/>
      <c r="FML132" s="18"/>
      <c r="FMM132" s="18"/>
      <c r="FMN132" s="18"/>
      <c r="FMO132" s="18"/>
      <c r="FMP132" s="18"/>
      <c r="FMQ132" s="18"/>
      <c r="FMR132" s="18"/>
      <c r="FMS132" s="18"/>
      <c r="FMT132" s="18"/>
      <c r="FMU132" s="18"/>
      <c r="FMV132" s="18"/>
      <c r="FMW132" s="18"/>
      <c r="FMX132" s="18"/>
      <c r="FMY132" s="18"/>
      <c r="FMZ132" s="18"/>
      <c r="FNA132" s="18"/>
      <c r="FNB132" s="18"/>
      <c r="FNC132" s="18"/>
      <c r="FND132" s="18"/>
      <c r="FNE132" s="18"/>
      <c r="FNF132" s="18"/>
      <c r="FNG132" s="18"/>
      <c r="FNH132" s="18"/>
      <c r="FNI132" s="18"/>
      <c r="FNJ132" s="18"/>
      <c r="FNK132" s="18"/>
      <c r="FNL132" s="18"/>
      <c r="FNM132" s="18"/>
      <c r="FNN132" s="18"/>
      <c r="FNO132" s="18"/>
      <c r="FNP132" s="18"/>
      <c r="FNQ132" s="18"/>
      <c r="FNR132" s="18"/>
      <c r="FNS132" s="18"/>
      <c r="FNT132" s="18"/>
      <c r="FNU132" s="18"/>
      <c r="FNV132" s="18"/>
      <c r="FNW132" s="18"/>
      <c r="FNX132" s="18"/>
      <c r="FNY132" s="18"/>
      <c r="FNZ132" s="18"/>
      <c r="FOA132" s="18"/>
      <c r="FOB132" s="18"/>
      <c r="FOC132" s="18"/>
      <c r="FOD132" s="18"/>
      <c r="FOE132" s="18"/>
      <c r="FOF132" s="18"/>
      <c r="FOG132" s="18"/>
      <c r="FOH132" s="18"/>
      <c r="FOI132" s="18"/>
      <c r="FOJ132" s="18"/>
      <c r="FOK132" s="18"/>
      <c r="FOL132" s="18"/>
      <c r="FOM132" s="18"/>
      <c r="FON132" s="18"/>
      <c r="FOO132" s="18"/>
      <c r="FOP132" s="18"/>
      <c r="FOQ132" s="18"/>
      <c r="FOR132" s="18"/>
      <c r="FOS132" s="18"/>
      <c r="FOT132" s="18"/>
      <c r="FOU132" s="18"/>
      <c r="FOV132" s="18"/>
      <c r="FOW132" s="18"/>
      <c r="FOX132" s="18"/>
      <c r="FOY132" s="18"/>
      <c r="FOZ132" s="18"/>
      <c r="FPA132" s="18"/>
      <c r="FPB132" s="18"/>
      <c r="FPC132" s="18"/>
      <c r="FPD132" s="18"/>
      <c r="FPE132" s="18"/>
      <c r="FPF132" s="18"/>
      <c r="FPG132" s="18"/>
      <c r="FPH132" s="18"/>
      <c r="FPI132" s="18"/>
      <c r="FPJ132" s="18"/>
      <c r="FPK132" s="18"/>
      <c r="FPL132" s="18"/>
      <c r="FPM132" s="18"/>
      <c r="FPN132" s="18"/>
      <c r="FPO132" s="18"/>
      <c r="FPP132" s="18"/>
      <c r="FPQ132" s="18"/>
      <c r="FPR132" s="18"/>
      <c r="FPS132" s="18"/>
      <c r="FPT132" s="18"/>
      <c r="FPU132" s="18"/>
      <c r="FPV132" s="18"/>
      <c r="FPW132" s="18"/>
      <c r="FPX132" s="18"/>
      <c r="FPY132" s="18"/>
      <c r="FPZ132" s="18"/>
      <c r="FQA132" s="18"/>
      <c r="FQB132" s="18"/>
      <c r="FQC132" s="18"/>
      <c r="FQD132" s="18"/>
      <c r="FQE132" s="18"/>
      <c r="FQF132" s="18"/>
      <c r="FQG132" s="18"/>
      <c r="FQH132" s="18"/>
      <c r="FQI132" s="18"/>
      <c r="FQJ132" s="18"/>
      <c r="FQK132" s="18"/>
      <c r="FQL132" s="18"/>
      <c r="FQM132" s="18"/>
      <c r="FQN132" s="18"/>
      <c r="FQO132" s="18"/>
      <c r="FQP132" s="18"/>
      <c r="FQQ132" s="18"/>
      <c r="FQR132" s="18"/>
      <c r="FQS132" s="18"/>
      <c r="FQT132" s="18"/>
      <c r="FQU132" s="18"/>
      <c r="FQV132" s="18"/>
      <c r="FQW132" s="18"/>
      <c r="FQX132" s="18"/>
      <c r="FQY132" s="18"/>
      <c r="FQZ132" s="18"/>
      <c r="FRA132" s="18"/>
      <c r="FRB132" s="18"/>
      <c r="FRC132" s="18"/>
      <c r="FRD132" s="18"/>
      <c r="FRE132" s="18"/>
      <c r="FRF132" s="18"/>
      <c r="FRG132" s="18"/>
      <c r="FRH132" s="18"/>
      <c r="FRI132" s="18"/>
      <c r="FRJ132" s="18"/>
      <c r="FRK132" s="18"/>
      <c r="FRL132" s="18"/>
      <c r="FRM132" s="18"/>
      <c r="FRN132" s="18"/>
      <c r="FRO132" s="18"/>
      <c r="FRP132" s="18"/>
      <c r="FRQ132" s="18"/>
      <c r="FRR132" s="18"/>
      <c r="FRS132" s="18"/>
      <c r="FRT132" s="18"/>
      <c r="FRU132" s="18"/>
      <c r="FRV132" s="18"/>
      <c r="FRW132" s="18"/>
      <c r="FRX132" s="18"/>
      <c r="FRY132" s="18"/>
      <c r="FRZ132" s="18"/>
      <c r="FSA132" s="18"/>
      <c r="FSB132" s="18"/>
      <c r="FSC132" s="18"/>
      <c r="FSD132" s="18"/>
      <c r="FSE132" s="18"/>
      <c r="FSF132" s="18"/>
      <c r="FSG132" s="18"/>
      <c r="FSH132" s="18"/>
      <c r="FSI132" s="18"/>
      <c r="FSJ132" s="18"/>
      <c r="FSK132" s="18"/>
      <c r="FSL132" s="18"/>
      <c r="FSM132" s="18"/>
      <c r="FSN132" s="18"/>
      <c r="FSO132" s="18"/>
      <c r="FSP132" s="18"/>
      <c r="FSQ132" s="18"/>
      <c r="FSR132" s="18"/>
      <c r="FSS132" s="18"/>
      <c r="FST132" s="18"/>
      <c r="FSU132" s="18"/>
      <c r="FSV132" s="18"/>
      <c r="FSW132" s="18"/>
      <c r="FSX132" s="18"/>
      <c r="FSY132" s="18"/>
      <c r="FSZ132" s="18"/>
      <c r="FTA132" s="18"/>
      <c r="FTB132" s="18"/>
      <c r="FTC132" s="18"/>
      <c r="FTD132" s="18"/>
      <c r="FTE132" s="18"/>
      <c r="FTF132" s="18"/>
      <c r="FTG132" s="18"/>
      <c r="FTH132" s="18"/>
      <c r="FTI132" s="18"/>
      <c r="FTJ132" s="18"/>
      <c r="FTK132" s="18"/>
      <c r="FTL132" s="18"/>
      <c r="FTM132" s="18"/>
      <c r="FTN132" s="18"/>
      <c r="FTO132" s="18"/>
      <c r="FTP132" s="18"/>
      <c r="FTQ132" s="18"/>
      <c r="FTR132" s="18"/>
      <c r="FTS132" s="18"/>
      <c r="FTT132" s="18"/>
      <c r="FTU132" s="18"/>
      <c r="FTV132" s="18"/>
      <c r="FTW132" s="18"/>
      <c r="FTX132" s="18"/>
      <c r="FTY132" s="18"/>
      <c r="FTZ132" s="18"/>
      <c r="FUA132" s="18"/>
      <c r="FUB132" s="18"/>
      <c r="FUC132" s="18"/>
      <c r="FUD132" s="18"/>
      <c r="FUE132" s="18"/>
      <c r="FUF132" s="18"/>
      <c r="FUG132" s="18"/>
      <c r="FUH132" s="18"/>
      <c r="FUI132" s="18"/>
      <c r="FUJ132" s="18"/>
      <c r="FUK132" s="18"/>
      <c r="FUL132" s="18"/>
      <c r="FUM132" s="18"/>
      <c r="FUN132" s="18"/>
      <c r="FUO132" s="18"/>
      <c r="FUP132" s="18"/>
      <c r="FUQ132" s="18"/>
      <c r="FUR132" s="18"/>
      <c r="FUS132" s="18"/>
      <c r="FUT132" s="18"/>
      <c r="FUU132" s="18"/>
      <c r="FUV132" s="18"/>
      <c r="FUW132" s="18"/>
      <c r="FUX132" s="18"/>
      <c r="FUY132" s="18"/>
      <c r="FUZ132" s="18"/>
      <c r="FVA132" s="18"/>
      <c r="FVB132" s="18"/>
      <c r="FVC132" s="18"/>
      <c r="FVD132" s="18"/>
      <c r="FVE132" s="18"/>
      <c r="FVF132" s="18"/>
      <c r="FVG132" s="18"/>
      <c r="FVH132" s="18"/>
      <c r="FVI132" s="18"/>
      <c r="FVJ132" s="18"/>
      <c r="FVK132" s="18"/>
      <c r="FVL132" s="18"/>
      <c r="FVM132" s="18"/>
      <c r="FVN132" s="18"/>
      <c r="FVO132" s="18"/>
      <c r="FVP132" s="18"/>
      <c r="FVQ132" s="18"/>
      <c r="FVR132" s="18"/>
      <c r="FVS132" s="18"/>
      <c r="FVT132" s="18"/>
      <c r="FVU132" s="18"/>
      <c r="FVV132" s="18"/>
      <c r="FVW132" s="18"/>
      <c r="FVX132" s="18"/>
      <c r="FVY132" s="18"/>
      <c r="FVZ132" s="18"/>
      <c r="FWA132" s="18"/>
      <c r="FWB132" s="18"/>
      <c r="FWC132" s="18"/>
      <c r="FWD132" s="18"/>
      <c r="FWE132" s="18"/>
      <c r="FWF132" s="18"/>
      <c r="FWG132" s="18"/>
      <c r="FWH132" s="18"/>
      <c r="FWI132" s="18"/>
      <c r="FWJ132" s="18"/>
      <c r="FWK132" s="18"/>
      <c r="FWL132" s="18"/>
      <c r="FWM132" s="18"/>
      <c r="FWN132" s="18"/>
      <c r="FWO132" s="18"/>
      <c r="FWP132" s="18"/>
      <c r="FWQ132" s="18"/>
      <c r="FWR132" s="18"/>
      <c r="FWS132" s="18"/>
      <c r="FWT132" s="18"/>
      <c r="FWU132" s="18"/>
      <c r="FWV132" s="18"/>
      <c r="FWW132" s="18"/>
      <c r="FWX132" s="18"/>
      <c r="FWY132" s="18"/>
      <c r="FWZ132" s="18"/>
      <c r="FXA132" s="18"/>
      <c r="FXB132" s="18"/>
      <c r="FXC132" s="18"/>
      <c r="FXD132" s="18"/>
      <c r="FXE132" s="18"/>
      <c r="FXF132" s="18"/>
      <c r="FXG132" s="18"/>
      <c r="FXH132" s="18"/>
      <c r="FXI132" s="18"/>
      <c r="FXJ132" s="18"/>
      <c r="FXK132" s="18"/>
      <c r="FXL132" s="18"/>
      <c r="FXM132" s="18"/>
      <c r="FXN132" s="18"/>
      <c r="FXO132" s="18"/>
      <c r="FXP132" s="18"/>
      <c r="FXQ132" s="18"/>
      <c r="FXR132" s="18"/>
      <c r="FXS132" s="18"/>
      <c r="FXT132" s="18"/>
      <c r="FXU132" s="18"/>
      <c r="FXV132" s="18"/>
      <c r="FXW132" s="18"/>
      <c r="FXX132" s="18"/>
      <c r="FXY132" s="18"/>
      <c r="FXZ132" s="18"/>
      <c r="FYA132" s="18"/>
      <c r="FYB132" s="18"/>
      <c r="FYC132" s="18"/>
      <c r="FYD132" s="18"/>
      <c r="FYE132" s="18"/>
      <c r="FYF132" s="18"/>
      <c r="FYG132" s="18"/>
      <c r="FYH132" s="18"/>
      <c r="FYI132" s="18"/>
      <c r="FYJ132" s="18"/>
      <c r="FYK132" s="18"/>
      <c r="FYL132" s="18"/>
      <c r="FYM132" s="18"/>
      <c r="FYN132" s="18"/>
      <c r="FYO132" s="18"/>
      <c r="FYP132" s="18"/>
      <c r="FYQ132" s="18"/>
      <c r="FYR132" s="18"/>
      <c r="FYS132" s="18"/>
      <c r="FYT132" s="18"/>
      <c r="FYU132" s="18"/>
      <c r="FYV132" s="18"/>
      <c r="FYW132" s="18"/>
      <c r="FYX132" s="18"/>
      <c r="FYY132" s="18"/>
      <c r="FYZ132" s="18"/>
      <c r="FZA132" s="18"/>
      <c r="FZB132" s="18"/>
      <c r="FZC132" s="18"/>
      <c r="FZD132" s="18"/>
      <c r="FZE132" s="18"/>
      <c r="FZF132" s="18"/>
      <c r="FZG132" s="18"/>
      <c r="FZH132" s="18"/>
      <c r="FZI132" s="18"/>
      <c r="FZJ132" s="18"/>
      <c r="FZK132" s="18"/>
      <c r="FZL132" s="18"/>
      <c r="FZM132" s="18"/>
      <c r="FZN132" s="18"/>
      <c r="FZO132" s="18"/>
      <c r="FZP132" s="18"/>
      <c r="FZQ132" s="18"/>
      <c r="FZR132" s="18"/>
      <c r="FZS132" s="18"/>
      <c r="FZT132" s="18"/>
      <c r="FZU132" s="18"/>
      <c r="FZV132" s="18"/>
      <c r="FZW132" s="18"/>
      <c r="FZX132" s="18"/>
      <c r="FZY132" s="18"/>
      <c r="FZZ132" s="18"/>
      <c r="GAA132" s="18"/>
      <c r="GAB132" s="18"/>
      <c r="GAC132" s="18"/>
      <c r="GAD132" s="18"/>
      <c r="GAE132" s="18"/>
      <c r="GAF132" s="18"/>
      <c r="GAG132" s="18"/>
      <c r="GAH132" s="18"/>
      <c r="GAI132" s="18"/>
      <c r="GAJ132" s="18"/>
      <c r="GAK132" s="18"/>
      <c r="GAL132" s="18"/>
      <c r="GAM132" s="18"/>
      <c r="GAN132" s="18"/>
      <c r="GAO132" s="18"/>
      <c r="GAP132" s="18"/>
      <c r="GAQ132" s="18"/>
      <c r="GAR132" s="18"/>
      <c r="GAS132" s="18"/>
      <c r="GAT132" s="18"/>
      <c r="GAU132" s="18"/>
      <c r="GAV132" s="18"/>
      <c r="GAW132" s="18"/>
      <c r="GAX132" s="18"/>
      <c r="GAY132" s="18"/>
      <c r="GAZ132" s="18"/>
      <c r="GBA132" s="18"/>
      <c r="GBB132" s="18"/>
      <c r="GBC132" s="18"/>
      <c r="GBD132" s="18"/>
      <c r="GBE132" s="18"/>
      <c r="GBF132" s="18"/>
      <c r="GBG132" s="18"/>
      <c r="GBH132" s="18"/>
      <c r="GBI132" s="18"/>
      <c r="GBJ132" s="18"/>
      <c r="GBK132" s="18"/>
      <c r="GBL132" s="18"/>
      <c r="GBM132" s="18"/>
      <c r="GBN132" s="18"/>
      <c r="GBO132" s="18"/>
      <c r="GBP132" s="18"/>
      <c r="GBQ132" s="18"/>
      <c r="GBR132" s="18"/>
      <c r="GBS132" s="18"/>
      <c r="GBT132" s="18"/>
      <c r="GBU132" s="18"/>
      <c r="GBV132" s="18"/>
      <c r="GBW132" s="18"/>
      <c r="GBX132" s="18"/>
      <c r="GBY132" s="18"/>
      <c r="GBZ132" s="18"/>
      <c r="GCA132" s="18"/>
      <c r="GCB132" s="18"/>
      <c r="GCC132" s="18"/>
      <c r="GCD132" s="18"/>
      <c r="GCE132" s="18"/>
      <c r="GCF132" s="18"/>
      <c r="GCG132" s="18"/>
      <c r="GCH132" s="18"/>
      <c r="GCI132" s="18"/>
      <c r="GCJ132" s="18"/>
      <c r="GCK132" s="18"/>
      <c r="GCL132" s="18"/>
      <c r="GCM132" s="18"/>
      <c r="GCN132" s="18"/>
      <c r="GCO132" s="18"/>
      <c r="GCP132" s="18"/>
      <c r="GCQ132" s="18"/>
      <c r="GCR132" s="18"/>
      <c r="GCS132" s="18"/>
      <c r="GCT132" s="18"/>
      <c r="GCU132" s="18"/>
      <c r="GCV132" s="18"/>
      <c r="GCW132" s="18"/>
      <c r="GCX132" s="18"/>
      <c r="GCY132" s="18"/>
      <c r="GCZ132" s="18"/>
      <c r="GDA132" s="18"/>
      <c r="GDB132" s="18"/>
      <c r="GDC132" s="18"/>
      <c r="GDD132" s="18"/>
      <c r="GDE132" s="18"/>
      <c r="GDF132" s="18"/>
      <c r="GDG132" s="18"/>
      <c r="GDH132" s="18"/>
      <c r="GDI132" s="18"/>
      <c r="GDJ132" s="18"/>
      <c r="GDK132" s="18"/>
      <c r="GDL132" s="18"/>
      <c r="GDM132" s="18"/>
      <c r="GDN132" s="18"/>
      <c r="GDO132" s="18"/>
      <c r="GDP132" s="18"/>
      <c r="GDQ132" s="18"/>
      <c r="GDR132" s="18"/>
      <c r="GDS132" s="18"/>
      <c r="GDT132" s="18"/>
      <c r="GDU132" s="18"/>
      <c r="GDV132" s="18"/>
      <c r="GDW132" s="18"/>
      <c r="GDX132" s="18"/>
      <c r="GDY132" s="18"/>
      <c r="GDZ132" s="18"/>
      <c r="GEA132" s="18"/>
      <c r="GEB132" s="18"/>
      <c r="GEC132" s="18"/>
      <c r="GED132" s="18"/>
      <c r="GEE132" s="18"/>
      <c r="GEF132" s="18"/>
      <c r="GEG132" s="18"/>
      <c r="GEH132" s="18"/>
      <c r="GEI132" s="18"/>
      <c r="GEJ132" s="18"/>
      <c r="GEK132" s="18"/>
      <c r="GEL132" s="18"/>
      <c r="GEM132" s="18"/>
      <c r="GEN132" s="18"/>
      <c r="GEO132" s="18"/>
      <c r="GEP132" s="18"/>
      <c r="GEQ132" s="18"/>
      <c r="GER132" s="18"/>
      <c r="GES132" s="18"/>
      <c r="GET132" s="18"/>
      <c r="GEU132" s="18"/>
      <c r="GEV132" s="18"/>
      <c r="GEW132" s="18"/>
      <c r="GEX132" s="18"/>
      <c r="GEY132" s="18"/>
      <c r="GEZ132" s="18"/>
      <c r="GFA132" s="18"/>
      <c r="GFB132" s="18"/>
      <c r="GFC132" s="18"/>
      <c r="GFD132" s="18"/>
      <c r="GFE132" s="18"/>
      <c r="GFF132" s="18"/>
      <c r="GFG132" s="18"/>
      <c r="GFH132" s="18"/>
      <c r="GFI132" s="18"/>
      <c r="GFJ132" s="18"/>
      <c r="GFK132" s="18"/>
      <c r="GFL132" s="18"/>
      <c r="GFM132" s="18"/>
      <c r="GFN132" s="18"/>
      <c r="GFO132" s="18"/>
      <c r="GFP132" s="18"/>
      <c r="GFQ132" s="18"/>
      <c r="GFR132" s="18"/>
      <c r="GFS132" s="18"/>
      <c r="GFT132" s="18"/>
      <c r="GFU132" s="18"/>
      <c r="GFV132" s="18"/>
      <c r="GFW132" s="18"/>
      <c r="GFX132" s="18"/>
      <c r="GFY132" s="18"/>
      <c r="GFZ132" s="18"/>
      <c r="GGA132" s="18"/>
      <c r="GGB132" s="18"/>
      <c r="GGC132" s="18"/>
      <c r="GGD132" s="18"/>
      <c r="GGE132" s="18"/>
      <c r="GGF132" s="18"/>
      <c r="GGG132" s="18"/>
      <c r="GGH132" s="18"/>
      <c r="GGI132" s="18"/>
      <c r="GGJ132" s="18"/>
      <c r="GGK132" s="18"/>
      <c r="GGL132" s="18"/>
      <c r="GGM132" s="18"/>
      <c r="GGN132" s="18"/>
      <c r="GGO132" s="18"/>
      <c r="GGP132" s="18"/>
      <c r="GGQ132" s="18"/>
      <c r="GGR132" s="18"/>
      <c r="GGS132" s="18"/>
      <c r="GGT132" s="18"/>
      <c r="GGU132" s="18"/>
      <c r="GGV132" s="18"/>
      <c r="GGW132" s="18"/>
      <c r="GGX132" s="18"/>
      <c r="GGY132" s="18"/>
      <c r="GGZ132" s="18"/>
      <c r="GHA132" s="18"/>
      <c r="GHB132" s="18"/>
      <c r="GHC132" s="18"/>
      <c r="GHD132" s="18"/>
      <c r="GHE132" s="18"/>
      <c r="GHF132" s="18"/>
      <c r="GHG132" s="18"/>
      <c r="GHH132" s="18"/>
      <c r="GHI132" s="18"/>
      <c r="GHJ132" s="18"/>
      <c r="GHK132" s="18"/>
      <c r="GHL132" s="18"/>
      <c r="GHM132" s="18"/>
      <c r="GHN132" s="18"/>
      <c r="GHO132" s="18"/>
      <c r="GHP132" s="18"/>
      <c r="GHQ132" s="18"/>
      <c r="GHR132" s="18"/>
      <c r="GHS132" s="18"/>
      <c r="GHT132" s="18"/>
      <c r="GHU132" s="18"/>
      <c r="GHV132" s="18"/>
      <c r="GHW132" s="18"/>
      <c r="GHX132" s="18"/>
      <c r="GHY132" s="18"/>
      <c r="GHZ132" s="18"/>
      <c r="GIA132" s="18"/>
      <c r="GIB132" s="18"/>
      <c r="GIC132" s="18"/>
      <c r="GID132" s="18"/>
      <c r="GIE132" s="18"/>
      <c r="GIF132" s="18"/>
      <c r="GIG132" s="18"/>
      <c r="GIH132" s="18"/>
      <c r="GII132" s="18"/>
      <c r="GIJ132" s="18"/>
      <c r="GIK132" s="18"/>
      <c r="GIL132" s="18"/>
      <c r="GIM132" s="18"/>
      <c r="GIN132" s="18"/>
      <c r="GIO132" s="18"/>
      <c r="GIP132" s="18"/>
      <c r="GIQ132" s="18"/>
      <c r="GIR132" s="18"/>
      <c r="GIS132" s="18"/>
      <c r="GIT132" s="18"/>
      <c r="GIU132" s="18"/>
      <c r="GIV132" s="18"/>
      <c r="GIW132" s="18"/>
      <c r="GIX132" s="18"/>
      <c r="GIY132" s="18"/>
      <c r="GIZ132" s="18"/>
      <c r="GJA132" s="18"/>
      <c r="GJB132" s="18"/>
      <c r="GJC132" s="18"/>
      <c r="GJD132" s="18"/>
      <c r="GJE132" s="18"/>
      <c r="GJF132" s="18"/>
      <c r="GJG132" s="18"/>
      <c r="GJH132" s="18"/>
      <c r="GJI132" s="18"/>
      <c r="GJJ132" s="18"/>
      <c r="GJK132" s="18"/>
      <c r="GJL132" s="18"/>
      <c r="GJM132" s="18"/>
      <c r="GJN132" s="18"/>
      <c r="GJO132" s="18"/>
      <c r="GJP132" s="18"/>
      <c r="GJQ132" s="18"/>
      <c r="GJR132" s="18"/>
      <c r="GJS132" s="18"/>
      <c r="GJT132" s="18"/>
      <c r="GJU132" s="18"/>
      <c r="GJV132" s="18"/>
      <c r="GJW132" s="18"/>
      <c r="GJX132" s="18"/>
      <c r="GJY132" s="18"/>
      <c r="GJZ132" s="18"/>
      <c r="GKA132" s="18"/>
      <c r="GKB132" s="18"/>
      <c r="GKC132" s="18"/>
      <c r="GKD132" s="18"/>
      <c r="GKE132" s="18"/>
      <c r="GKF132" s="18"/>
      <c r="GKG132" s="18"/>
      <c r="GKH132" s="18"/>
      <c r="GKI132" s="18"/>
      <c r="GKJ132" s="18"/>
      <c r="GKK132" s="18"/>
      <c r="GKL132" s="18"/>
      <c r="GKM132" s="18"/>
      <c r="GKN132" s="18"/>
      <c r="GKO132" s="18"/>
      <c r="GKP132" s="18"/>
      <c r="GKQ132" s="18"/>
      <c r="GKR132" s="18"/>
      <c r="GKS132" s="18"/>
      <c r="GKT132" s="18"/>
      <c r="GKU132" s="18"/>
      <c r="GKV132" s="18"/>
      <c r="GKW132" s="18"/>
      <c r="GKX132" s="18"/>
      <c r="GKY132" s="18"/>
      <c r="GKZ132" s="18"/>
      <c r="GLA132" s="18"/>
      <c r="GLB132" s="18"/>
      <c r="GLC132" s="18"/>
      <c r="GLD132" s="18"/>
      <c r="GLE132" s="18"/>
      <c r="GLF132" s="18"/>
      <c r="GLG132" s="18"/>
      <c r="GLH132" s="18"/>
      <c r="GLI132" s="18"/>
      <c r="GLJ132" s="18"/>
      <c r="GLK132" s="18"/>
      <c r="GLL132" s="18"/>
      <c r="GLM132" s="18"/>
      <c r="GLN132" s="18"/>
      <c r="GLO132" s="18"/>
      <c r="GLP132" s="18"/>
      <c r="GLQ132" s="18"/>
      <c r="GLR132" s="18"/>
      <c r="GLS132" s="18"/>
      <c r="GLT132" s="18"/>
      <c r="GLU132" s="18"/>
      <c r="GLV132" s="18"/>
      <c r="GLW132" s="18"/>
      <c r="GLX132" s="18"/>
      <c r="GLY132" s="18"/>
      <c r="GLZ132" s="18"/>
      <c r="GMA132" s="18"/>
      <c r="GMB132" s="18"/>
      <c r="GMC132" s="18"/>
      <c r="GMD132" s="18"/>
      <c r="GME132" s="18"/>
      <c r="GMF132" s="18"/>
      <c r="GMG132" s="18"/>
      <c r="GMH132" s="18"/>
      <c r="GMI132" s="18"/>
      <c r="GMJ132" s="18"/>
      <c r="GMK132" s="18"/>
      <c r="GML132" s="18"/>
      <c r="GMM132" s="18"/>
      <c r="GMN132" s="18"/>
      <c r="GMO132" s="18"/>
      <c r="GMP132" s="18"/>
      <c r="GMQ132" s="18"/>
      <c r="GMR132" s="18"/>
      <c r="GMS132" s="18"/>
      <c r="GMT132" s="18"/>
      <c r="GMU132" s="18"/>
      <c r="GMV132" s="18"/>
      <c r="GMW132" s="18"/>
      <c r="GMX132" s="18"/>
      <c r="GMY132" s="18"/>
      <c r="GMZ132" s="18"/>
      <c r="GNA132" s="18"/>
      <c r="GNB132" s="18"/>
      <c r="GNC132" s="18"/>
      <c r="GND132" s="18"/>
      <c r="GNE132" s="18"/>
      <c r="GNF132" s="18"/>
      <c r="GNG132" s="18"/>
      <c r="GNH132" s="18"/>
      <c r="GNI132" s="18"/>
      <c r="GNJ132" s="18"/>
      <c r="GNK132" s="18"/>
      <c r="GNL132" s="18"/>
      <c r="GNM132" s="18"/>
      <c r="GNN132" s="18"/>
      <c r="GNO132" s="18"/>
      <c r="GNP132" s="18"/>
      <c r="GNQ132" s="18"/>
      <c r="GNR132" s="18"/>
      <c r="GNS132" s="18"/>
      <c r="GNT132" s="18"/>
      <c r="GNU132" s="18"/>
      <c r="GNV132" s="18"/>
      <c r="GNW132" s="18"/>
      <c r="GNX132" s="18"/>
      <c r="GNY132" s="18"/>
      <c r="GNZ132" s="18"/>
      <c r="GOA132" s="18"/>
      <c r="GOB132" s="18"/>
      <c r="GOC132" s="18"/>
      <c r="GOD132" s="18"/>
      <c r="GOE132" s="18"/>
      <c r="GOF132" s="18"/>
      <c r="GOG132" s="18"/>
      <c r="GOH132" s="18"/>
      <c r="GOI132" s="18"/>
      <c r="GOJ132" s="18"/>
      <c r="GOK132" s="18"/>
      <c r="GOL132" s="18"/>
      <c r="GOM132" s="18"/>
      <c r="GON132" s="18"/>
      <c r="GOO132" s="18"/>
      <c r="GOP132" s="18"/>
      <c r="GOQ132" s="18"/>
      <c r="GOR132" s="18"/>
      <c r="GOS132" s="18"/>
      <c r="GOT132" s="18"/>
      <c r="GOU132" s="18"/>
      <c r="GOV132" s="18"/>
      <c r="GOW132" s="18"/>
      <c r="GOX132" s="18"/>
      <c r="GOY132" s="18"/>
      <c r="GOZ132" s="18"/>
      <c r="GPA132" s="18"/>
      <c r="GPB132" s="18"/>
      <c r="GPC132" s="18"/>
      <c r="GPD132" s="18"/>
      <c r="GPE132" s="18"/>
      <c r="GPF132" s="18"/>
      <c r="GPG132" s="18"/>
      <c r="GPH132" s="18"/>
      <c r="GPI132" s="18"/>
      <c r="GPJ132" s="18"/>
      <c r="GPK132" s="18"/>
      <c r="GPL132" s="18"/>
      <c r="GPM132" s="18"/>
      <c r="GPN132" s="18"/>
      <c r="GPO132" s="18"/>
      <c r="GPP132" s="18"/>
      <c r="GPQ132" s="18"/>
      <c r="GPR132" s="18"/>
      <c r="GPS132" s="18"/>
      <c r="GPT132" s="18"/>
      <c r="GPU132" s="18"/>
      <c r="GPV132" s="18"/>
      <c r="GPW132" s="18"/>
      <c r="GPX132" s="18"/>
      <c r="GPY132" s="18"/>
      <c r="GPZ132" s="18"/>
      <c r="GQA132" s="18"/>
      <c r="GQB132" s="18"/>
      <c r="GQC132" s="18"/>
      <c r="GQD132" s="18"/>
      <c r="GQE132" s="18"/>
      <c r="GQF132" s="18"/>
      <c r="GQG132" s="18"/>
      <c r="GQH132" s="18"/>
      <c r="GQI132" s="18"/>
      <c r="GQJ132" s="18"/>
      <c r="GQK132" s="18"/>
      <c r="GQL132" s="18"/>
      <c r="GQM132" s="18"/>
      <c r="GQN132" s="18"/>
      <c r="GQO132" s="18"/>
      <c r="GQP132" s="18"/>
      <c r="GQQ132" s="18"/>
      <c r="GQR132" s="18"/>
      <c r="GQS132" s="18"/>
      <c r="GQT132" s="18"/>
      <c r="GQU132" s="18"/>
      <c r="GQV132" s="18"/>
      <c r="GQW132" s="18"/>
      <c r="GQX132" s="18"/>
      <c r="GQY132" s="18"/>
      <c r="GQZ132" s="18"/>
      <c r="GRA132" s="18"/>
      <c r="GRB132" s="18"/>
      <c r="GRC132" s="18"/>
      <c r="GRD132" s="18"/>
      <c r="GRE132" s="18"/>
      <c r="GRF132" s="18"/>
      <c r="GRG132" s="18"/>
      <c r="GRH132" s="18"/>
      <c r="GRI132" s="18"/>
      <c r="GRJ132" s="18"/>
      <c r="GRK132" s="18"/>
      <c r="GRL132" s="18"/>
      <c r="GRM132" s="18"/>
      <c r="GRN132" s="18"/>
      <c r="GRO132" s="18"/>
      <c r="GRP132" s="18"/>
      <c r="GRQ132" s="18"/>
      <c r="GRR132" s="18"/>
      <c r="GRS132" s="18"/>
      <c r="GRT132" s="18"/>
      <c r="GRU132" s="18"/>
      <c r="GRV132" s="18"/>
      <c r="GRW132" s="18"/>
      <c r="GRX132" s="18"/>
      <c r="GRY132" s="18"/>
      <c r="GRZ132" s="18"/>
      <c r="GSA132" s="18"/>
      <c r="GSB132" s="18"/>
      <c r="GSC132" s="18"/>
      <c r="GSD132" s="18"/>
      <c r="GSE132" s="18"/>
      <c r="GSF132" s="18"/>
      <c r="GSG132" s="18"/>
      <c r="GSH132" s="18"/>
      <c r="GSI132" s="18"/>
      <c r="GSJ132" s="18"/>
      <c r="GSK132" s="18"/>
      <c r="GSL132" s="18"/>
      <c r="GSM132" s="18"/>
      <c r="GSN132" s="18"/>
      <c r="GSO132" s="18"/>
      <c r="GSP132" s="18"/>
      <c r="GSQ132" s="18"/>
      <c r="GSR132" s="18"/>
      <c r="GSS132" s="18"/>
      <c r="GST132" s="18"/>
      <c r="GSU132" s="18"/>
      <c r="GSV132" s="18"/>
      <c r="GSW132" s="18"/>
      <c r="GSX132" s="18"/>
      <c r="GSY132" s="18"/>
      <c r="GSZ132" s="18"/>
      <c r="GTA132" s="18"/>
      <c r="GTB132" s="18"/>
      <c r="GTC132" s="18"/>
      <c r="GTD132" s="18"/>
      <c r="GTE132" s="18"/>
      <c r="GTF132" s="18"/>
      <c r="GTG132" s="18"/>
      <c r="GTH132" s="18"/>
      <c r="GTI132" s="18"/>
      <c r="GTJ132" s="18"/>
      <c r="GTK132" s="18"/>
      <c r="GTL132" s="18"/>
      <c r="GTM132" s="18"/>
      <c r="GTN132" s="18"/>
      <c r="GTO132" s="18"/>
      <c r="GTP132" s="18"/>
      <c r="GTQ132" s="18"/>
      <c r="GTR132" s="18"/>
      <c r="GTS132" s="18"/>
      <c r="GTT132" s="18"/>
      <c r="GTU132" s="18"/>
      <c r="GTV132" s="18"/>
      <c r="GTW132" s="18"/>
      <c r="GTX132" s="18"/>
      <c r="GTY132" s="18"/>
      <c r="GTZ132" s="18"/>
      <c r="GUA132" s="18"/>
      <c r="GUB132" s="18"/>
      <c r="GUC132" s="18"/>
      <c r="GUD132" s="18"/>
      <c r="GUE132" s="18"/>
      <c r="GUF132" s="18"/>
      <c r="GUG132" s="18"/>
      <c r="GUH132" s="18"/>
      <c r="GUI132" s="18"/>
      <c r="GUJ132" s="18"/>
      <c r="GUK132" s="18"/>
      <c r="GUL132" s="18"/>
      <c r="GUM132" s="18"/>
      <c r="GUN132" s="18"/>
      <c r="GUO132" s="18"/>
      <c r="GUP132" s="18"/>
      <c r="GUQ132" s="18"/>
      <c r="GUR132" s="18"/>
      <c r="GUS132" s="18"/>
      <c r="GUT132" s="18"/>
      <c r="GUU132" s="18"/>
      <c r="GUV132" s="18"/>
      <c r="GUW132" s="18"/>
      <c r="GUX132" s="18"/>
      <c r="GUY132" s="18"/>
      <c r="GUZ132" s="18"/>
      <c r="GVA132" s="18"/>
      <c r="GVB132" s="18"/>
      <c r="GVC132" s="18"/>
      <c r="GVD132" s="18"/>
      <c r="GVE132" s="18"/>
      <c r="GVF132" s="18"/>
      <c r="GVG132" s="18"/>
      <c r="GVH132" s="18"/>
      <c r="GVI132" s="18"/>
      <c r="GVJ132" s="18"/>
      <c r="GVK132" s="18"/>
      <c r="GVL132" s="18"/>
      <c r="GVM132" s="18"/>
      <c r="GVN132" s="18"/>
      <c r="GVO132" s="18"/>
      <c r="GVP132" s="18"/>
      <c r="GVQ132" s="18"/>
      <c r="GVR132" s="18"/>
      <c r="GVS132" s="18"/>
      <c r="GVT132" s="18"/>
      <c r="GVU132" s="18"/>
      <c r="GVV132" s="18"/>
      <c r="GVW132" s="18"/>
      <c r="GVX132" s="18"/>
      <c r="GVY132" s="18"/>
      <c r="GVZ132" s="18"/>
      <c r="GWA132" s="18"/>
      <c r="GWB132" s="18"/>
      <c r="GWC132" s="18"/>
      <c r="GWD132" s="18"/>
      <c r="GWE132" s="18"/>
      <c r="GWF132" s="18"/>
      <c r="GWG132" s="18"/>
      <c r="GWH132" s="18"/>
      <c r="GWI132" s="18"/>
      <c r="GWJ132" s="18"/>
      <c r="GWK132" s="18"/>
      <c r="GWL132" s="18"/>
      <c r="GWM132" s="18"/>
      <c r="GWN132" s="18"/>
      <c r="GWO132" s="18"/>
      <c r="GWP132" s="18"/>
      <c r="GWQ132" s="18"/>
      <c r="GWR132" s="18"/>
      <c r="GWS132" s="18"/>
      <c r="GWT132" s="18"/>
      <c r="GWU132" s="18"/>
      <c r="GWV132" s="18"/>
      <c r="GWW132" s="18"/>
      <c r="GWX132" s="18"/>
      <c r="GWY132" s="18"/>
      <c r="GWZ132" s="18"/>
      <c r="GXA132" s="18"/>
      <c r="GXB132" s="18"/>
      <c r="GXC132" s="18"/>
      <c r="GXD132" s="18"/>
      <c r="GXE132" s="18"/>
      <c r="GXF132" s="18"/>
      <c r="GXG132" s="18"/>
      <c r="GXH132" s="18"/>
      <c r="GXI132" s="18"/>
      <c r="GXJ132" s="18"/>
      <c r="GXK132" s="18"/>
      <c r="GXL132" s="18"/>
      <c r="GXM132" s="18"/>
      <c r="GXN132" s="18"/>
      <c r="GXO132" s="18"/>
      <c r="GXP132" s="18"/>
      <c r="GXQ132" s="18"/>
      <c r="GXR132" s="18"/>
      <c r="GXS132" s="18"/>
      <c r="GXT132" s="18"/>
      <c r="GXU132" s="18"/>
      <c r="GXV132" s="18"/>
      <c r="GXW132" s="18"/>
      <c r="GXX132" s="18"/>
      <c r="GXY132" s="18"/>
      <c r="GXZ132" s="18"/>
      <c r="GYA132" s="18"/>
      <c r="GYB132" s="18"/>
      <c r="GYC132" s="18"/>
      <c r="GYD132" s="18"/>
      <c r="GYE132" s="18"/>
      <c r="GYF132" s="18"/>
      <c r="GYG132" s="18"/>
      <c r="GYH132" s="18"/>
      <c r="GYI132" s="18"/>
      <c r="GYJ132" s="18"/>
      <c r="GYK132" s="18"/>
      <c r="GYL132" s="18"/>
      <c r="GYM132" s="18"/>
      <c r="GYN132" s="18"/>
      <c r="GYO132" s="18"/>
      <c r="GYP132" s="18"/>
      <c r="GYQ132" s="18"/>
      <c r="GYR132" s="18"/>
      <c r="GYS132" s="18"/>
      <c r="GYT132" s="18"/>
      <c r="GYU132" s="18"/>
      <c r="GYV132" s="18"/>
      <c r="GYW132" s="18"/>
      <c r="GYX132" s="18"/>
      <c r="GYY132" s="18"/>
      <c r="GYZ132" s="18"/>
      <c r="GZA132" s="18"/>
      <c r="GZB132" s="18"/>
      <c r="GZC132" s="18"/>
      <c r="GZD132" s="18"/>
      <c r="GZE132" s="18"/>
      <c r="GZF132" s="18"/>
      <c r="GZG132" s="18"/>
      <c r="GZH132" s="18"/>
      <c r="GZI132" s="18"/>
      <c r="GZJ132" s="18"/>
      <c r="GZK132" s="18"/>
      <c r="GZL132" s="18"/>
      <c r="GZM132" s="18"/>
      <c r="GZN132" s="18"/>
      <c r="GZO132" s="18"/>
      <c r="GZP132" s="18"/>
      <c r="GZQ132" s="18"/>
      <c r="GZR132" s="18"/>
      <c r="GZS132" s="18"/>
      <c r="GZT132" s="18"/>
      <c r="GZU132" s="18"/>
      <c r="GZV132" s="18"/>
      <c r="GZW132" s="18"/>
      <c r="GZX132" s="18"/>
      <c r="GZY132" s="18"/>
      <c r="GZZ132" s="18"/>
      <c r="HAA132" s="18"/>
      <c r="HAB132" s="18"/>
      <c r="HAC132" s="18"/>
      <c r="HAD132" s="18"/>
      <c r="HAE132" s="18"/>
      <c r="HAF132" s="18"/>
      <c r="HAG132" s="18"/>
      <c r="HAH132" s="18"/>
      <c r="HAI132" s="18"/>
      <c r="HAJ132" s="18"/>
      <c r="HAK132" s="18"/>
      <c r="HAL132" s="18"/>
      <c r="HAM132" s="18"/>
      <c r="HAN132" s="18"/>
      <c r="HAO132" s="18"/>
      <c r="HAP132" s="18"/>
      <c r="HAQ132" s="18"/>
      <c r="HAR132" s="18"/>
      <c r="HAS132" s="18"/>
      <c r="HAT132" s="18"/>
      <c r="HAU132" s="18"/>
      <c r="HAV132" s="18"/>
      <c r="HAW132" s="18"/>
      <c r="HAX132" s="18"/>
      <c r="HAY132" s="18"/>
      <c r="HAZ132" s="18"/>
      <c r="HBA132" s="18"/>
      <c r="HBB132" s="18"/>
      <c r="HBC132" s="18"/>
      <c r="HBD132" s="18"/>
      <c r="HBE132" s="18"/>
      <c r="HBF132" s="18"/>
      <c r="HBG132" s="18"/>
      <c r="HBH132" s="18"/>
      <c r="HBI132" s="18"/>
      <c r="HBJ132" s="18"/>
      <c r="HBK132" s="18"/>
      <c r="HBL132" s="18"/>
      <c r="HBM132" s="18"/>
      <c r="HBN132" s="18"/>
      <c r="HBO132" s="18"/>
      <c r="HBP132" s="18"/>
      <c r="HBQ132" s="18"/>
      <c r="HBR132" s="18"/>
      <c r="HBS132" s="18"/>
      <c r="HBT132" s="18"/>
      <c r="HBU132" s="18"/>
      <c r="HBV132" s="18"/>
      <c r="HBW132" s="18"/>
      <c r="HBX132" s="18"/>
      <c r="HBY132" s="18"/>
      <c r="HBZ132" s="18"/>
      <c r="HCA132" s="18"/>
      <c r="HCB132" s="18"/>
      <c r="HCC132" s="18"/>
      <c r="HCD132" s="18"/>
      <c r="HCE132" s="18"/>
      <c r="HCF132" s="18"/>
      <c r="HCG132" s="18"/>
      <c r="HCH132" s="18"/>
      <c r="HCI132" s="18"/>
      <c r="HCJ132" s="18"/>
      <c r="HCK132" s="18"/>
      <c r="HCL132" s="18"/>
      <c r="HCM132" s="18"/>
      <c r="HCN132" s="18"/>
      <c r="HCO132" s="18"/>
      <c r="HCP132" s="18"/>
      <c r="HCQ132" s="18"/>
      <c r="HCR132" s="18"/>
      <c r="HCS132" s="18"/>
      <c r="HCT132" s="18"/>
      <c r="HCU132" s="18"/>
      <c r="HCV132" s="18"/>
      <c r="HCW132" s="18"/>
      <c r="HCX132" s="18"/>
      <c r="HCY132" s="18"/>
      <c r="HCZ132" s="18"/>
      <c r="HDA132" s="18"/>
      <c r="HDB132" s="18"/>
      <c r="HDC132" s="18"/>
      <c r="HDD132" s="18"/>
      <c r="HDE132" s="18"/>
      <c r="HDF132" s="18"/>
      <c r="HDG132" s="18"/>
      <c r="HDH132" s="18"/>
      <c r="HDI132" s="18"/>
      <c r="HDJ132" s="18"/>
      <c r="HDK132" s="18"/>
      <c r="HDL132" s="18"/>
      <c r="HDM132" s="18"/>
      <c r="HDN132" s="18"/>
      <c r="HDO132" s="18"/>
      <c r="HDP132" s="18"/>
      <c r="HDQ132" s="18"/>
      <c r="HDR132" s="18"/>
      <c r="HDS132" s="18"/>
      <c r="HDT132" s="18"/>
      <c r="HDU132" s="18"/>
      <c r="HDV132" s="18"/>
      <c r="HDW132" s="18"/>
      <c r="HDX132" s="18"/>
      <c r="HDY132" s="18"/>
      <c r="HDZ132" s="18"/>
      <c r="HEA132" s="18"/>
      <c r="HEB132" s="18"/>
      <c r="HEC132" s="18"/>
      <c r="HED132" s="18"/>
      <c r="HEE132" s="18"/>
      <c r="HEF132" s="18"/>
      <c r="HEG132" s="18"/>
      <c r="HEH132" s="18"/>
      <c r="HEI132" s="18"/>
      <c r="HEJ132" s="18"/>
      <c r="HEK132" s="18"/>
      <c r="HEL132" s="18"/>
      <c r="HEM132" s="18"/>
      <c r="HEN132" s="18"/>
      <c r="HEO132" s="18"/>
      <c r="HEP132" s="18"/>
      <c r="HEQ132" s="18"/>
      <c r="HER132" s="18"/>
      <c r="HES132" s="18"/>
      <c r="HET132" s="18"/>
      <c r="HEU132" s="18"/>
      <c r="HEV132" s="18"/>
      <c r="HEW132" s="18"/>
      <c r="HEX132" s="18"/>
      <c r="HEY132" s="18"/>
      <c r="HEZ132" s="18"/>
      <c r="HFA132" s="18"/>
      <c r="HFB132" s="18"/>
      <c r="HFC132" s="18"/>
      <c r="HFD132" s="18"/>
      <c r="HFE132" s="18"/>
      <c r="HFF132" s="18"/>
      <c r="HFG132" s="18"/>
      <c r="HFH132" s="18"/>
      <c r="HFI132" s="18"/>
      <c r="HFJ132" s="18"/>
      <c r="HFK132" s="18"/>
      <c r="HFL132" s="18"/>
      <c r="HFM132" s="18"/>
      <c r="HFN132" s="18"/>
      <c r="HFO132" s="18"/>
      <c r="HFP132" s="18"/>
      <c r="HFQ132" s="18"/>
      <c r="HFR132" s="18"/>
      <c r="HFS132" s="18"/>
      <c r="HFT132" s="18"/>
      <c r="HFU132" s="18"/>
      <c r="HFV132" s="18"/>
      <c r="HFW132" s="18"/>
      <c r="HFX132" s="18"/>
      <c r="HFY132" s="18"/>
      <c r="HFZ132" s="18"/>
      <c r="HGA132" s="18"/>
      <c r="HGB132" s="18"/>
      <c r="HGC132" s="18"/>
      <c r="HGD132" s="18"/>
      <c r="HGE132" s="18"/>
      <c r="HGF132" s="18"/>
      <c r="HGG132" s="18"/>
      <c r="HGH132" s="18"/>
      <c r="HGI132" s="18"/>
      <c r="HGJ132" s="18"/>
      <c r="HGK132" s="18"/>
      <c r="HGL132" s="18"/>
      <c r="HGM132" s="18"/>
      <c r="HGN132" s="18"/>
      <c r="HGO132" s="18"/>
      <c r="HGP132" s="18"/>
      <c r="HGQ132" s="18"/>
      <c r="HGR132" s="18"/>
      <c r="HGS132" s="18"/>
      <c r="HGT132" s="18"/>
      <c r="HGU132" s="18"/>
      <c r="HGV132" s="18"/>
      <c r="HGW132" s="18"/>
      <c r="HGX132" s="18"/>
      <c r="HGY132" s="18"/>
      <c r="HGZ132" s="18"/>
      <c r="HHA132" s="18"/>
      <c r="HHB132" s="18"/>
      <c r="HHC132" s="18"/>
      <c r="HHD132" s="18"/>
      <c r="HHE132" s="18"/>
      <c r="HHF132" s="18"/>
      <c r="HHG132" s="18"/>
      <c r="HHH132" s="18"/>
      <c r="HHI132" s="18"/>
      <c r="HHJ132" s="18"/>
      <c r="HHK132" s="18"/>
      <c r="HHL132" s="18"/>
      <c r="HHM132" s="18"/>
      <c r="HHN132" s="18"/>
      <c r="HHO132" s="18"/>
      <c r="HHP132" s="18"/>
      <c r="HHQ132" s="18"/>
      <c r="HHR132" s="18"/>
      <c r="HHS132" s="18"/>
      <c r="HHT132" s="18"/>
      <c r="HHU132" s="18"/>
      <c r="HHV132" s="18"/>
      <c r="HHW132" s="18"/>
      <c r="HHX132" s="18"/>
      <c r="HHY132" s="18"/>
      <c r="HHZ132" s="18"/>
      <c r="HIA132" s="18"/>
      <c r="HIB132" s="18"/>
      <c r="HIC132" s="18"/>
      <c r="HID132" s="18"/>
      <c r="HIE132" s="18"/>
      <c r="HIF132" s="18"/>
      <c r="HIG132" s="18"/>
      <c r="HIH132" s="18"/>
      <c r="HII132" s="18"/>
      <c r="HIJ132" s="18"/>
      <c r="HIK132" s="18"/>
      <c r="HIL132" s="18"/>
      <c r="HIM132" s="18"/>
      <c r="HIN132" s="18"/>
      <c r="HIO132" s="18"/>
      <c r="HIP132" s="18"/>
      <c r="HIQ132" s="18"/>
      <c r="HIR132" s="18"/>
      <c r="HIS132" s="18"/>
      <c r="HIT132" s="18"/>
      <c r="HIU132" s="18"/>
      <c r="HIV132" s="18"/>
      <c r="HIW132" s="18"/>
      <c r="HIX132" s="18"/>
      <c r="HIY132" s="18"/>
      <c r="HIZ132" s="18"/>
      <c r="HJA132" s="18"/>
      <c r="HJB132" s="18"/>
      <c r="HJC132" s="18"/>
      <c r="HJD132" s="18"/>
      <c r="HJE132" s="18"/>
      <c r="HJF132" s="18"/>
      <c r="HJG132" s="18"/>
      <c r="HJH132" s="18"/>
      <c r="HJI132" s="18"/>
      <c r="HJJ132" s="18"/>
      <c r="HJK132" s="18"/>
      <c r="HJL132" s="18"/>
      <c r="HJM132" s="18"/>
      <c r="HJN132" s="18"/>
      <c r="HJO132" s="18"/>
      <c r="HJP132" s="18"/>
      <c r="HJQ132" s="18"/>
      <c r="HJR132" s="18"/>
      <c r="HJS132" s="18"/>
      <c r="HJT132" s="18"/>
      <c r="HJU132" s="18"/>
      <c r="HJV132" s="18"/>
      <c r="HJW132" s="18"/>
      <c r="HJX132" s="18"/>
      <c r="HJY132" s="18"/>
      <c r="HJZ132" s="18"/>
      <c r="HKA132" s="18"/>
      <c r="HKB132" s="18"/>
      <c r="HKC132" s="18"/>
      <c r="HKD132" s="18"/>
      <c r="HKE132" s="18"/>
      <c r="HKF132" s="18"/>
      <c r="HKG132" s="18"/>
      <c r="HKH132" s="18"/>
      <c r="HKI132" s="18"/>
      <c r="HKJ132" s="18"/>
      <c r="HKK132" s="18"/>
      <c r="HKL132" s="18"/>
      <c r="HKM132" s="18"/>
      <c r="HKN132" s="18"/>
      <c r="HKO132" s="18"/>
      <c r="HKP132" s="18"/>
      <c r="HKQ132" s="18"/>
      <c r="HKR132" s="18"/>
      <c r="HKS132" s="18"/>
      <c r="HKT132" s="18"/>
      <c r="HKU132" s="18"/>
      <c r="HKV132" s="18"/>
      <c r="HKW132" s="18"/>
      <c r="HKX132" s="18"/>
      <c r="HKY132" s="18"/>
      <c r="HKZ132" s="18"/>
      <c r="HLA132" s="18"/>
      <c r="HLB132" s="18"/>
      <c r="HLC132" s="18"/>
      <c r="HLD132" s="18"/>
      <c r="HLE132" s="18"/>
      <c r="HLF132" s="18"/>
      <c r="HLG132" s="18"/>
      <c r="HLH132" s="18"/>
      <c r="HLI132" s="18"/>
      <c r="HLJ132" s="18"/>
      <c r="HLK132" s="18"/>
      <c r="HLL132" s="18"/>
      <c r="HLM132" s="18"/>
      <c r="HLN132" s="18"/>
      <c r="HLO132" s="18"/>
      <c r="HLP132" s="18"/>
      <c r="HLQ132" s="18"/>
      <c r="HLR132" s="18"/>
      <c r="HLS132" s="18"/>
      <c r="HLT132" s="18"/>
      <c r="HLU132" s="18"/>
      <c r="HLV132" s="18"/>
      <c r="HLW132" s="18"/>
      <c r="HLX132" s="18"/>
      <c r="HLY132" s="18"/>
      <c r="HLZ132" s="18"/>
      <c r="HMA132" s="18"/>
      <c r="HMB132" s="18"/>
      <c r="HMC132" s="18"/>
      <c r="HMD132" s="18"/>
      <c r="HME132" s="18"/>
      <c r="HMF132" s="18"/>
      <c r="HMG132" s="18"/>
      <c r="HMH132" s="18"/>
      <c r="HMI132" s="18"/>
      <c r="HMJ132" s="18"/>
      <c r="HMK132" s="18"/>
      <c r="HML132" s="18"/>
      <c r="HMM132" s="18"/>
      <c r="HMN132" s="18"/>
      <c r="HMO132" s="18"/>
      <c r="HMP132" s="18"/>
      <c r="HMQ132" s="18"/>
      <c r="HMR132" s="18"/>
      <c r="HMS132" s="18"/>
      <c r="HMT132" s="18"/>
      <c r="HMU132" s="18"/>
      <c r="HMV132" s="18"/>
      <c r="HMW132" s="18"/>
      <c r="HMX132" s="18"/>
      <c r="HMY132" s="18"/>
      <c r="HMZ132" s="18"/>
      <c r="HNA132" s="18"/>
      <c r="HNB132" s="18"/>
      <c r="HNC132" s="18"/>
      <c r="HND132" s="18"/>
      <c r="HNE132" s="18"/>
      <c r="HNF132" s="18"/>
      <c r="HNG132" s="18"/>
      <c r="HNH132" s="18"/>
      <c r="HNI132" s="18"/>
      <c r="HNJ132" s="18"/>
      <c r="HNK132" s="18"/>
      <c r="HNL132" s="18"/>
      <c r="HNM132" s="18"/>
      <c r="HNN132" s="18"/>
      <c r="HNO132" s="18"/>
      <c r="HNP132" s="18"/>
      <c r="HNQ132" s="18"/>
      <c r="HNR132" s="18"/>
      <c r="HNS132" s="18"/>
      <c r="HNT132" s="18"/>
      <c r="HNU132" s="18"/>
      <c r="HNV132" s="18"/>
      <c r="HNW132" s="18"/>
      <c r="HNX132" s="18"/>
      <c r="HNY132" s="18"/>
      <c r="HNZ132" s="18"/>
      <c r="HOA132" s="18"/>
      <c r="HOB132" s="18"/>
      <c r="HOC132" s="18"/>
      <c r="HOD132" s="18"/>
      <c r="HOE132" s="18"/>
      <c r="HOF132" s="18"/>
      <c r="HOG132" s="18"/>
      <c r="HOH132" s="18"/>
      <c r="HOI132" s="18"/>
      <c r="HOJ132" s="18"/>
      <c r="HOK132" s="18"/>
      <c r="HOL132" s="18"/>
      <c r="HOM132" s="18"/>
      <c r="HON132" s="18"/>
      <c r="HOO132" s="18"/>
      <c r="HOP132" s="18"/>
      <c r="HOQ132" s="18"/>
      <c r="HOR132" s="18"/>
      <c r="HOS132" s="18"/>
      <c r="HOT132" s="18"/>
      <c r="HOU132" s="18"/>
      <c r="HOV132" s="18"/>
      <c r="HOW132" s="18"/>
      <c r="HOX132" s="18"/>
      <c r="HOY132" s="18"/>
      <c r="HOZ132" s="18"/>
      <c r="HPA132" s="18"/>
      <c r="HPB132" s="18"/>
      <c r="HPC132" s="18"/>
      <c r="HPD132" s="18"/>
      <c r="HPE132" s="18"/>
      <c r="HPF132" s="18"/>
      <c r="HPG132" s="18"/>
      <c r="HPH132" s="18"/>
      <c r="HPI132" s="18"/>
      <c r="HPJ132" s="18"/>
      <c r="HPK132" s="18"/>
      <c r="HPL132" s="18"/>
      <c r="HPM132" s="18"/>
      <c r="HPN132" s="18"/>
      <c r="HPO132" s="18"/>
      <c r="HPP132" s="18"/>
      <c r="HPQ132" s="18"/>
      <c r="HPR132" s="18"/>
      <c r="HPS132" s="18"/>
      <c r="HPT132" s="18"/>
      <c r="HPU132" s="18"/>
      <c r="HPV132" s="18"/>
      <c r="HPW132" s="18"/>
      <c r="HPX132" s="18"/>
      <c r="HPY132" s="18"/>
      <c r="HPZ132" s="18"/>
      <c r="HQA132" s="18"/>
      <c r="HQB132" s="18"/>
      <c r="HQC132" s="18"/>
      <c r="HQD132" s="18"/>
      <c r="HQE132" s="18"/>
      <c r="HQF132" s="18"/>
      <c r="HQG132" s="18"/>
      <c r="HQH132" s="18"/>
      <c r="HQI132" s="18"/>
      <c r="HQJ132" s="18"/>
      <c r="HQK132" s="18"/>
      <c r="HQL132" s="18"/>
      <c r="HQM132" s="18"/>
      <c r="HQN132" s="18"/>
      <c r="HQO132" s="18"/>
      <c r="HQP132" s="18"/>
      <c r="HQQ132" s="18"/>
      <c r="HQR132" s="18"/>
      <c r="HQS132" s="18"/>
      <c r="HQT132" s="18"/>
      <c r="HQU132" s="18"/>
      <c r="HQV132" s="18"/>
      <c r="HQW132" s="18"/>
      <c r="HQX132" s="18"/>
      <c r="HQY132" s="18"/>
      <c r="HQZ132" s="18"/>
      <c r="HRA132" s="18"/>
      <c r="HRB132" s="18"/>
      <c r="HRC132" s="18"/>
      <c r="HRD132" s="18"/>
      <c r="HRE132" s="18"/>
      <c r="HRF132" s="18"/>
      <c r="HRG132" s="18"/>
      <c r="HRH132" s="18"/>
      <c r="HRI132" s="18"/>
      <c r="HRJ132" s="18"/>
      <c r="HRK132" s="18"/>
      <c r="HRL132" s="18"/>
      <c r="HRM132" s="18"/>
      <c r="HRN132" s="18"/>
      <c r="HRO132" s="18"/>
      <c r="HRP132" s="18"/>
      <c r="HRQ132" s="18"/>
      <c r="HRR132" s="18"/>
      <c r="HRS132" s="18"/>
      <c r="HRT132" s="18"/>
      <c r="HRU132" s="18"/>
      <c r="HRV132" s="18"/>
      <c r="HRW132" s="18"/>
      <c r="HRX132" s="18"/>
      <c r="HRY132" s="18"/>
      <c r="HRZ132" s="18"/>
      <c r="HSA132" s="18"/>
      <c r="HSB132" s="18"/>
      <c r="HSC132" s="18"/>
      <c r="HSD132" s="18"/>
      <c r="HSE132" s="18"/>
      <c r="HSF132" s="18"/>
      <c r="HSG132" s="18"/>
      <c r="HSH132" s="18"/>
      <c r="HSI132" s="18"/>
      <c r="HSJ132" s="18"/>
      <c r="HSK132" s="18"/>
      <c r="HSL132" s="18"/>
      <c r="HSM132" s="18"/>
      <c r="HSN132" s="18"/>
      <c r="HSO132" s="18"/>
      <c r="HSP132" s="18"/>
      <c r="HSQ132" s="18"/>
      <c r="HSR132" s="18"/>
      <c r="HSS132" s="18"/>
      <c r="HST132" s="18"/>
      <c r="HSU132" s="18"/>
      <c r="HSV132" s="18"/>
      <c r="HSW132" s="18"/>
      <c r="HSX132" s="18"/>
      <c r="HSY132" s="18"/>
      <c r="HSZ132" s="18"/>
      <c r="HTA132" s="18"/>
      <c r="HTB132" s="18"/>
      <c r="HTC132" s="18"/>
      <c r="HTD132" s="18"/>
      <c r="HTE132" s="18"/>
      <c r="HTF132" s="18"/>
      <c r="HTG132" s="18"/>
      <c r="HTH132" s="18"/>
      <c r="HTI132" s="18"/>
      <c r="HTJ132" s="18"/>
      <c r="HTK132" s="18"/>
      <c r="HTL132" s="18"/>
      <c r="HTM132" s="18"/>
      <c r="HTN132" s="18"/>
      <c r="HTO132" s="18"/>
      <c r="HTP132" s="18"/>
      <c r="HTQ132" s="18"/>
      <c r="HTR132" s="18"/>
      <c r="HTS132" s="18"/>
      <c r="HTT132" s="18"/>
      <c r="HTU132" s="18"/>
      <c r="HTV132" s="18"/>
      <c r="HTW132" s="18"/>
      <c r="HTX132" s="18"/>
      <c r="HTY132" s="18"/>
      <c r="HTZ132" s="18"/>
      <c r="HUA132" s="18"/>
      <c r="HUB132" s="18"/>
      <c r="HUC132" s="18"/>
      <c r="HUD132" s="18"/>
      <c r="HUE132" s="18"/>
      <c r="HUF132" s="18"/>
      <c r="HUG132" s="18"/>
      <c r="HUH132" s="18"/>
      <c r="HUI132" s="18"/>
      <c r="HUJ132" s="18"/>
      <c r="HUK132" s="18"/>
      <c r="HUL132" s="18"/>
      <c r="HUM132" s="18"/>
      <c r="HUN132" s="18"/>
      <c r="HUO132" s="18"/>
      <c r="HUP132" s="18"/>
      <c r="HUQ132" s="18"/>
      <c r="HUR132" s="18"/>
      <c r="HUS132" s="18"/>
      <c r="HUT132" s="18"/>
      <c r="HUU132" s="18"/>
      <c r="HUV132" s="18"/>
      <c r="HUW132" s="18"/>
      <c r="HUX132" s="18"/>
      <c r="HUY132" s="18"/>
      <c r="HUZ132" s="18"/>
      <c r="HVA132" s="18"/>
      <c r="HVB132" s="18"/>
      <c r="HVC132" s="18"/>
      <c r="HVD132" s="18"/>
      <c r="HVE132" s="18"/>
      <c r="HVF132" s="18"/>
      <c r="HVG132" s="18"/>
      <c r="HVH132" s="18"/>
      <c r="HVI132" s="18"/>
      <c r="HVJ132" s="18"/>
      <c r="HVK132" s="18"/>
      <c r="HVL132" s="18"/>
      <c r="HVM132" s="18"/>
      <c r="HVN132" s="18"/>
      <c r="HVO132" s="18"/>
      <c r="HVP132" s="18"/>
      <c r="HVQ132" s="18"/>
      <c r="HVR132" s="18"/>
      <c r="HVS132" s="18"/>
      <c r="HVT132" s="18"/>
      <c r="HVU132" s="18"/>
      <c r="HVV132" s="18"/>
      <c r="HVW132" s="18"/>
      <c r="HVX132" s="18"/>
      <c r="HVY132" s="18"/>
      <c r="HVZ132" s="18"/>
      <c r="HWA132" s="18"/>
      <c r="HWB132" s="18"/>
      <c r="HWC132" s="18"/>
      <c r="HWD132" s="18"/>
      <c r="HWE132" s="18"/>
      <c r="HWF132" s="18"/>
      <c r="HWG132" s="18"/>
      <c r="HWH132" s="18"/>
      <c r="HWI132" s="18"/>
      <c r="HWJ132" s="18"/>
      <c r="HWK132" s="18"/>
      <c r="HWL132" s="18"/>
      <c r="HWM132" s="18"/>
      <c r="HWN132" s="18"/>
      <c r="HWO132" s="18"/>
      <c r="HWP132" s="18"/>
      <c r="HWQ132" s="18"/>
      <c r="HWR132" s="18"/>
      <c r="HWS132" s="18"/>
      <c r="HWT132" s="18"/>
      <c r="HWU132" s="18"/>
      <c r="HWV132" s="18"/>
      <c r="HWW132" s="18"/>
      <c r="HWX132" s="18"/>
      <c r="HWY132" s="18"/>
      <c r="HWZ132" s="18"/>
      <c r="HXA132" s="18"/>
      <c r="HXB132" s="18"/>
      <c r="HXC132" s="18"/>
      <c r="HXD132" s="18"/>
      <c r="HXE132" s="18"/>
      <c r="HXF132" s="18"/>
      <c r="HXG132" s="18"/>
      <c r="HXH132" s="18"/>
      <c r="HXI132" s="18"/>
      <c r="HXJ132" s="18"/>
      <c r="HXK132" s="18"/>
      <c r="HXL132" s="18"/>
      <c r="HXM132" s="18"/>
      <c r="HXN132" s="18"/>
      <c r="HXO132" s="18"/>
      <c r="HXP132" s="18"/>
      <c r="HXQ132" s="18"/>
      <c r="HXR132" s="18"/>
      <c r="HXS132" s="18"/>
      <c r="HXT132" s="18"/>
      <c r="HXU132" s="18"/>
      <c r="HXV132" s="18"/>
      <c r="HXW132" s="18"/>
      <c r="HXX132" s="18"/>
      <c r="HXY132" s="18"/>
      <c r="HXZ132" s="18"/>
      <c r="HYA132" s="18"/>
      <c r="HYB132" s="18"/>
      <c r="HYC132" s="18"/>
      <c r="HYD132" s="18"/>
      <c r="HYE132" s="18"/>
      <c r="HYF132" s="18"/>
      <c r="HYG132" s="18"/>
      <c r="HYH132" s="18"/>
      <c r="HYI132" s="18"/>
      <c r="HYJ132" s="18"/>
      <c r="HYK132" s="18"/>
      <c r="HYL132" s="18"/>
      <c r="HYM132" s="18"/>
      <c r="HYN132" s="18"/>
      <c r="HYO132" s="18"/>
      <c r="HYP132" s="18"/>
      <c r="HYQ132" s="18"/>
      <c r="HYR132" s="18"/>
      <c r="HYS132" s="18"/>
      <c r="HYT132" s="18"/>
      <c r="HYU132" s="18"/>
      <c r="HYV132" s="18"/>
      <c r="HYW132" s="18"/>
      <c r="HYX132" s="18"/>
      <c r="HYY132" s="18"/>
      <c r="HYZ132" s="18"/>
      <c r="HZA132" s="18"/>
      <c r="HZB132" s="18"/>
      <c r="HZC132" s="18"/>
      <c r="HZD132" s="18"/>
      <c r="HZE132" s="18"/>
      <c r="HZF132" s="18"/>
      <c r="HZG132" s="18"/>
      <c r="HZH132" s="18"/>
      <c r="HZI132" s="18"/>
      <c r="HZJ132" s="18"/>
      <c r="HZK132" s="18"/>
      <c r="HZL132" s="18"/>
      <c r="HZM132" s="18"/>
      <c r="HZN132" s="18"/>
      <c r="HZO132" s="18"/>
      <c r="HZP132" s="18"/>
      <c r="HZQ132" s="18"/>
      <c r="HZR132" s="18"/>
      <c r="HZS132" s="18"/>
      <c r="HZT132" s="18"/>
      <c r="HZU132" s="18"/>
      <c r="HZV132" s="18"/>
      <c r="HZW132" s="18"/>
      <c r="HZX132" s="18"/>
      <c r="HZY132" s="18"/>
      <c r="HZZ132" s="18"/>
      <c r="IAA132" s="18"/>
      <c r="IAB132" s="18"/>
      <c r="IAC132" s="18"/>
      <c r="IAD132" s="18"/>
      <c r="IAE132" s="18"/>
      <c r="IAF132" s="18"/>
      <c r="IAG132" s="18"/>
      <c r="IAH132" s="18"/>
      <c r="IAI132" s="18"/>
      <c r="IAJ132" s="18"/>
      <c r="IAK132" s="18"/>
      <c r="IAL132" s="18"/>
      <c r="IAM132" s="18"/>
      <c r="IAN132" s="18"/>
      <c r="IAO132" s="18"/>
      <c r="IAP132" s="18"/>
      <c r="IAQ132" s="18"/>
      <c r="IAR132" s="18"/>
      <c r="IAS132" s="18"/>
      <c r="IAT132" s="18"/>
      <c r="IAU132" s="18"/>
      <c r="IAV132" s="18"/>
      <c r="IAW132" s="18"/>
      <c r="IAX132" s="18"/>
      <c r="IAY132" s="18"/>
      <c r="IAZ132" s="18"/>
      <c r="IBA132" s="18"/>
      <c r="IBB132" s="18"/>
      <c r="IBC132" s="18"/>
      <c r="IBD132" s="18"/>
      <c r="IBE132" s="18"/>
      <c r="IBF132" s="18"/>
      <c r="IBG132" s="18"/>
      <c r="IBH132" s="18"/>
      <c r="IBI132" s="18"/>
      <c r="IBJ132" s="18"/>
      <c r="IBK132" s="18"/>
      <c r="IBL132" s="18"/>
      <c r="IBM132" s="18"/>
      <c r="IBN132" s="18"/>
      <c r="IBO132" s="18"/>
      <c r="IBP132" s="18"/>
      <c r="IBQ132" s="18"/>
      <c r="IBR132" s="18"/>
      <c r="IBS132" s="18"/>
      <c r="IBT132" s="18"/>
      <c r="IBU132" s="18"/>
      <c r="IBV132" s="18"/>
      <c r="IBW132" s="18"/>
      <c r="IBX132" s="18"/>
      <c r="IBY132" s="18"/>
      <c r="IBZ132" s="18"/>
      <c r="ICA132" s="18"/>
      <c r="ICB132" s="18"/>
      <c r="ICC132" s="18"/>
      <c r="ICD132" s="18"/>
      <c r="ICE132" s="18"/>
      <c r="ICF132" s="18"/>
      <c r="ICG132" s="18"/>
      <c r="ICH132" s="18"/>
      <c r="ICI132" s="18"/>
      <c r="ICJ132" s="18"/>
      <c r="ICK132" s="18"/>
      <c r="ICL132" s="18"/>
      <c r="ICM132" s="18"/>
      <c r="ICN132" s="18"/>
      <c r="ICO132" s="18"/>
      <c r="ICP132" s="18"/>
      <c r="ICQ132" s="18"/>
      <c r="ICR132" s="18"/>
      <c r="ICS132" s="18"/>
      <c r="ICT132" s="18"/>
      <c r="ICU132" s="18"/>
      <c r="ICV132" s="18"/>
      <c r="ICW132" s="18"/>
      <c r="ICX132" s="18"/>
      <c r="ICY132" s="18"/>
      <c r="ICZ132" s="18"/>
      <c r="IDA132" s="18"/>
      <c r="IDB132" s="18"/>
      <c r="IDC132" s="18"/>
      <c r="IDD132" s="18"/>
      <c r="IDE132" s="18"/>
      <c r="IDF132" s="18"/>
      <c r="IDG132" s="18"/>
      <c r="IDH132" s="18"/>
      <c r="IDI132" s="18"/>
      <c r="IDJ132" s="18"/>
      <c r="IDK132" s="18"/>
      <c r="IDL132" s="18"/>
      <c r="IDM132" s="18"/>
      <c r="IDN132" s="18"/>
      <c r="IDO132" s="18"/>
      <c r="IDP132" s="18"/>
      <c r="IDQ132" s="18"/>
      <c r="IDR132" s="18"/>
      <c r="IDS132" s="18"/>
      <c r="IDT132" s="18"/>
      <c r="IDU132" s="18"/>
      <c r="IDV132" s="18"/>
      <c r="IDW132" s="18"/>
      <c r="IDX132" s="18"/>
      <c r="IDY132" s="18"/>
      <c r="IDZ132" s="18"/>
      <c r="IEA132" s="18"/>
      <c r="IEB132" s="18"/>
      <c r="IEC132" s="18"/>
      <c r="IED132" s="18"/>
      <c r="IEE132" s="18"/>
      <c r="IEF132" s="18"/>
      <c r="IEG132" s="18"/>
      <c r="IEH132" s="18"/>
      <c r="IEI132" s="18"/>
      <c r="IEJ132" s="18"/>
      <c r="IEK132" s="18"/>
      <c r="IEL132" s="18"/>
      <c r="IEM132" s="18"/>
      <c r="IEN132" s="18"/>
      <c r="IEO132" s="18"/>
      <c r="IEP132" s="18"/>
      <c r="IEQ132" s="18"/>
      <c r="IER132" s="18"/>
      <c r="IES132" s="18"/>
      <c r="IET132" s="18"/>
      <c r="IEU132" s="18"/>
      <c r="IEV132" s="18"/>
      <c r="IEW132" s="18"/>
      <c r="IEX132" s="18"/>
      <c r="IEY132" s="18"/>
      <c r="IEZ132" s="18"/>
      <c r="IFA132" s="18"/>
      <c r="IFB132" s="18"/>
      <c r="IFC132" s="18"/>
      <c r="IFD132" s="18"/>
      <c r="IFE132" s="18"/>
      <c r="IFF132" s="18"/>
      <c r="IFG132" s="18"/>
      <c r="IFH132" s="18"/>
      <c r="IFI132" s="18"/>
      <c r="IFJ132" s="18"/>
      <c r="IFK132" s="18"/>
      <c r="IFL132" s="18"/>
      <c r="IFM132" s="18"/>
      <c r="IFN132" s="18"/>
      <c r="IFO132" s="18"/>
      <c r="IFP132" s="18"/>
      <c r="IFQ132" s="18"/>
      <c r="IFR132" s="18"/>
      <c r="IFS132" s="18"/>
      <c r="IFT132" s="18"/>
      <c r="IFU132" s="18"/>
      <c r="IFV132" s="18"/>
      <c r="IFW132" s="18"/>
      <c r="IFX132" s="18"/>
      <c r="IFY132" s="18"/>
      <c r="IFZ132" s="18"/>
      <c r="IGA132" s="18"/>
      <c r="IGB132" s="18"/>
      <c r="IGC132" s="18"/>
      <c r="IGD132" s="18"/>
      <c r="IGE132" s="18"/>
      <c r="IGF132" s="18"/>
      <c r="IGG132" s="18"/>
      <c r="IGH132" s="18"/>
      <c r="IGI132" s="18"/>
      <c r="IGJ132" s="18"/>
      <c r="IGK132" s="18"/>
      <c r="IGL132" s="18"/>
      <c r="IGM132" s="18"/>
      <c r="IGN132" s="18"/>
      <c r="IGO132" s="18"/>
      <c r="IGP132" s="18"/>
      <c r="IGQ132" s="18"/>
      <c r="IGR132" s="18"/>
      <c r="IGS132" s="18"/>
      <c r="IGT132" s="18"/>
      <c r="IGU132" s="18"/>
      <c r="IGV132" s="18"/>
      <c r="IGW132" s="18"/>
      <c r="IGX132" s="18"/>
      <c r="IGY132" s="18"/>
      <c r="IGZ132" s="18"/>
      <c r="IHA132" s="18"/>
      <c r="IHB132" s="18"/>
      <c r="IHC132" s="18"/>
      <c r="IHD132" s="18"/>
      <c r="IHE132" s="18"/>
      <c r="IHF132" s="18"/>
      <c r="IHG132" s="18"/>
      <c r="IHH132" s="18"/>
      <c r="IHI132" s="18"/>
      <c r="IHJ132" s="18"/>
      <c r="IHK132" s="18"/>
      <c r="IHL132" s="18"/>
      <c r="IHM132" s="18"/>
      <c r="IHN132" s="18"/>
      <c r="IHO132" s="18"/>
      <c r="IHP132" s="18"/>
      <c r="IHQ132" s="18"/>
      <c r="IHR132" s="18"/>
      <c r="IHS132" s="18"/>
      <c r="IHT132" s="18"/>
      <c r="IHU132" s="18"/>
      <c r="IHV132" s="18"/>
      <c r="IHW132" s="18"/>
      <c r="IHX132" s="18"/>
      <c r="IHY132" s="18"/>
      <c r="IHZ132" s="18"/>
      <c r="IIA132" s="18"/>
      <c r="IIB132" s="18"/>
      <c r="IIC132" s="18"/>
      <c r="IID132" s="18"/>
      <c r="IIE132" s="18"/>
      <c r="IIF132" s="18"/>
      <c r="IIG132" s="18"/>
      <c r="IIH132" s="18"/>
      <c r="III132" s="18"/>
      <c r="IIJ132" s="18"/>
      <c r="IIK132" s="18"/>
      <c r="IIL132" s="18"/>
      <c r="IIM132" s="18"/>
      <c r="IIN132" s="18"/>
      <c r="IIO132" s="18"/>
      <c r="IIP132" s="18"/>
      <c r="IIQ132" s="18"/>
      <c r="IIR132" s="18"/>
      <c r="IIS132" s="18"/>
      <c r="IIT132" s="18"/>
      <c r="IIU132" s="18"/>
      <c r="IIV132" s="18"/>
      <c r="IIW132" s="18"/>
      <c r="IIX132" s="18"/>
      <c r="IIY132" s="18"/>
      <c r="IIZ132" s="18"/>
      <c r="IJA132" s="18"/>
      <c r="IJB132" s="18"/>
      <c r="IJC132" s="18"/>
      <c r="IJD132" s="18"/>
      <c r="IJE132" s="18"/>
      <c r="IJF132" s="18"/>
      <c r="IJG132" s="18"/>
      <c r="IJH132" s="18"/>
      <c r="IJI132" s="18"/>
      <c r="IJJ132" s="18"/>
      <c r="IJK132" s="18"/>
      <c r="IJL132" s="18"/>
      <c r="IJM132" s="18"/>
      <c r="IJN132" s="18"/>
      <c r="IJO132" s="18"/>
      <c r="IJP132" s="18"/>
      <c r="IJQ132" s="18"/>
      <c r="IJR132" s="18"/>
      <c r="IJS132" s="18"/>
      <c r="IJT132" s="18"/>
      <c r="IJU132" s="18"/>
      <c r="IJV132" s="18"/>
      <c r="IJW132" s="18"/>
      <c r="IJX132" s="18"/>
      <c r="IJY132" s="18"/>
      <c r="IJZ132" s="18"/>
      <c r="IKA132" s="18"/>
      <c r="IKB132" s="18"/>
      <c r="IKC132" s="18"/>
      <c r="IKD132" s="18"/>
      <c r="IKE132" s="18"/>
      <c r="IKF132" s="18"/>
      <c r="IKG132" s="18"/>
      <c r="IKH132" s="18"/>
      <c r="IKI132" s="18"/>
      <c r="IKJ132" s="18"/>
      <c r="IKK132" s="18"/>
      <c r="IKL132" s="18"/>
      <c r="IKM132" s="18"/>
      <c r="IKN132" s="18"/>
      <c r="IKO132" s="18"/>
      <c r="IKP132" s="18"/>
      <c r="IKQ132" s="18"/>
      <c r="IKR132" s="18"/>
      <c r="IKS132" s="18"/>
      <c r="IKT132" s="18"/>
      <c r="IKU132" s="18"/>
      <c r="IKV132" s="18"/>
      <c r="IKW132" s="18"/>
      <c r="IKX132" s="18"/>
      <c r="IKY132" s="18"/>
      <c r="IKZ132" s="18"/>
      <c r="ILA132" s="18"/>
      <c r="ILB132" s="18"/>
      <c r="ILC132" s="18"/>
      <c r="ILD132" s="18"/>
      <c r="ILE132" s="18"/>
      <c r="ILF132" s="18"/>
      <c r="ILG132" s="18"/>
      <c r="ILH132" s="18"/>
      <c r="ILI132" s="18"/>
      <c r="ILJ132" s="18"/>
      <c r="ILK132" s="18"/>
      <c r="ILL132" s="18"/>
      <c r="ILM132" s="18"/>
      <c r="ILN132" s="18"/>
      <c r="ILO132" s="18"/>
      <c r="ILP132" s="18"/>
      <c r="ILQ132" s="18"/>
      <c r="ILR132" s="18"/>
      <c r="ILS132" s="18"/>
      <c r="ILT132" s="18"/>
      <c r="ILU132" s="18"/>
      <c r="ILV132" s="18"/>
      <c r="ILW132" s="18"/>
      <c r="ILX132" s="18"/>
      <c r="ILY132" s="18"/>
      <c r="ILZ132" s="18"/>
      <c r="IMA132" s="18"/>
      <c r="IMB132" s="18"/>
      <c r="IMC132" s="18"/>
      <c r="IMD132" s="18"/>
      <c r="IME132" s="18"/>
      <c r="IMF132" s="18"/>
      <c r="IMG132" s="18"/>
      <c r="IMH132" s="18"/>
      <c r="IMI132" s="18"/>
      <c r="IMJ132" s="18"/>
      <c r="IMK132" s="18"/>
      <c r="IML132" s="18"/>
      <c r="IMM132" s="18"/>
      <c r="IMN132" s="18"/>
      <c r="IMO132" s="18"/>
      <c r="IMP132" s="18"/>
      <c r="IMQ132" s="18"/>
      <c r="IMR132" s="18"/>
      <c r="IMS132" s="18"/>
      <c r="IMT132" s="18"/>
      <c r="IMU132" s="18"/>
      <c r="IMV132" s="18"/>
      <c r="IMW132" s="18"/>
      <c r="IMX132" s="18"/>
      <c r="IMY132" s="18"/>
      <c r="IMZ132" s="18"/>
      <c r="INA132" s="18"/>
      <c r="INB132" s="18"/>
      <c r="INC132" s="18"/>
      <c r="IND132" s="18"/>
      <c r="INE132" s="18"/>
      <c r="INF132" s="18"/>
      <c r="ING132" s="18"/>
      <c r="INH132" s="18"/>
      <c r="INI132" s="18"/>
      <c r="INJ132" s="18"/>
      <c r="INK132" s="18"/>
      <c r="INL132" s="18"/>
      <c r="INM132" s="18"/>
      <c r="INN132" s="18"/>
      <c r="INO132" s="18"/>
      <c r="INP132" s="18"/>
      <c r="INQ132" s="18"/>
      <c r="INR132" s="18"/>
      <c r="INS132" s="18"/>
      <c r="INT132" s="18"/>
      <c r="INU132" s="18"/>
      <c r="INV132" s="18"/>
      <c r="INW132" s="18"/>
      <c r="INX132" s="18"/>
      <c r="INY132" s="18"/>
      <c r="INZ132" s="18"/>
      <c r="IOA132" s="18"/>
      <c r="IOB132" s="18"/>
      <c r="IOC132" s="18"/>
      <c r="IOD132" s="18"/>
      <c r="IOE132" s="18"/>
      <c r="IOF132" s="18"/>
      <c r="IOG132" s="18"/>
      <c r="IOH132" s="18"/>
      <c r="IOI132" s="18"/>
      <c r="IOJ132" s="18"/>
      <c r="IOK132" s="18"/>
      <c r="IOL132" s="18"/>
      <c r="IOM132" s="18"/>
      <c r="ION132" s="18"/>
      <c r="IOO132" s="18"/>
      <c r="IOP132" s="18"/>
      <c r="IOQ132" s="18"/>
      <c r="IOR132" s="18"/>
      <c r="IOS132" s="18"/>
      <c r="IOT132" s="18"/>
      <c r="IOU132" s="18"/>
      <c r="IOV132" s="18"/>
      <c r="IOW132" s="18"/>
      <c r="IOX132" s="18"/>
      <c r="IOY132" s="18"/>
      <c r="IOZ132" s="18"/>
      <c r="IPA132" s="18"/>
      <c r="IPB132" s="18"/>
      <c r="IPC132" s="18"/>
      <c r="IPD132" s="18"/>
      <c r="IPE132" s="18"/>
      <c r="IPF132" s="18"/>
      <c r="IPG132" s="18"/>
      <c r="IPH132" s="18"/>
      <c r="IPI132" s="18"/>
      <c r="IPJ132" s="18"/>
      <c r="IPK132" s="18"/>
      <c r="IPL132" s="18"/>
      <c r="IPM132" s="18"/>
      <c r="IPN132" s="18"/>
      <c r="IPO132" s="18"/>
      <c r="IPP132" s="18"/>
      <c r="IPQ132" s="18"/>
      <c r="IPR132" s="18"/>
      <c r="IPS132" s="18"/>
      <c r="IPT132" s="18"/>
      <c r="IPU132" s="18"/>
      <c r="IPV132" s="18"/>
      <c r="IPW132" s="18"/>
      <c r="IPX132" s="18"/>
      <c r="IPY132" s="18"/>
      <c r="IPZ132" s="18"/>
      <c r="IQA132" s="18"/>
      <c r="IQB132" s="18"/>
      <c r="IQC132" s="18"/>
      <c r="IQD132" s="18"/>
      <c r="IQE132" s="18"/>
      <c r="IQF132" s="18"/>
      <c r="IQG132" s="18"/>
      <c r="IQH132" s="18"/>
      <c r="IQI132" s="18"/>
      <c r="IQJ132" s="18"/>
      <c r="IQK132" s="18"/>
      <c r="IQL132" s="18"/>
      <c r="IQM132" s="18"/>
      <c r="IQN132" s="18"/>
      <c r="IQO132" s="18"/>
      <c r="IQP132" s="18"/>
      <c r="IQQ132" s="18"/>
      <c r="IQR132" s="18"/>
      <c r="IQS132" s="18"/>
      <c r="IQT132" s="18"/>
      <c r="IQU132" s="18"/>
      <c r="IQV132" s="18"/>
      <c r="IQW132" s="18"/>
      <c r="IQX132" s="18"/>
      <c r="IQY132" s="18"/>
      <c r="IQZ132" s="18"/>
      <c r="IRA132" s="18"/>
      <c r="IRB132" s="18"/>
      <c r="IRC132" s="18"/>
      <c r="IRD132" s="18"/>
      <c r="IRE132" s="18"/>
      <c r="IRF132" s="18"/>
      <c r="IRG132" s="18"/>
      <c r="IRH132" s="18"/>
      <c r="IRI132" s="18"/>
      <c r="IRJ132" s="18"/>
      <c r="IRK132" s="18"/>
      <c r="IRL132" s="18"/>
      <c r="IRM132" s="18"/>
      <c r="IRN132" s="18"/>
      <c r="IRO132" s="18"/>
      <c r="IRP132" s="18"/>
      <c r="IRQ132" s="18"/>
      <c r="IRR132" s="18"/>
      <c r="IRS132" s="18"/>
      <c r="IRT132" s="18"/>
      <c r="IRU132" s="18"/>
      <c r="IRV132" s="18"/>
      <c r="IRW132" s="18"/>
      <c r="IRX132" s="18"/>
      <c r="IRY132" s="18"/>
      <c r="IRZ132" s="18"/>
      <c r="ISA132" s="18"/>
      <c r="ISB132" s="18"/>
      <c r="ISC132" s="18"/>
      <c r="ISD132" s="18"/>
      <c r="ISE132" s="18"/>
      <c r="ISF132" s="18"/>
      <c r="ISG132" s="18"/>
      <c r="ISH132" s="18"/>
      <c r="ISI132" s="18"/>
      <c r="ISJ132" s="18"/>
      <c r="ISK132" s="18"/>
      <c r="ISL132" s="18"/>
      <c r="ISM132" s="18"/>
      <c r="ISN132" s="18"/>
      <c r="ISO132" s="18"/>
      <c r="ISP132" s="18"/>
      <c r="ISQ132" s="18"/>
      <c r="ISR132" s="18"/>
      <c r="ISS132" s="18"/>
      <c r="IST132" s="18"/>
      <c r="ISU132" s="18"/>
      <c r="ISV132" s="18"/>
      <c r="ISW132" s="18"/>
      <c r="ISX132" s="18"/>
      <c r="ISY132" s="18"/>
      <c r="ISZ132" s="18"/>
      <c r="ITA132" s="18"/>
      <c r="ITB132" s="18"/>
      <c r="ITC132" s="18"/>
      <c r="ITD132" s="18"/>
      <c r="ITE132" s="18"/>
      <c r="ITF132" s="18"/>
      <c r="ITG132" s="18"/>
      <c r="ITH132" s="18"/>
      <c r="ITI132" s="18"/>
      <c r="ITJ132" s="18"/>
      <c r="ITK132" s="18"/>
      <c r="ITL132" s="18"/>
      <c r="ITM132" s="18"/>
      <c r="ITN132" s="18"/>
      <c r="ITO132" s="18"/>
      <c r="ITP132" s="18"/>
      <c r="ITQ132" s="18"/>
      <c r="ITR132" s="18"/>
      <c r="ITS132" s="18"/>
      <c r="ITT132" s="18"/>
      <c r="ITU132" s="18"/>
      <c r="ITV132" s="18"/>
      <c r="ITW132" s="18"/>
      <c r="ITX132" s="18"/>
      <c r="ITY132" s="18"/>
      <c r="ITZ132" s="18"/>
      <c r="IUA132" s="18"/>
      <c r="IUB132" s="18"/>
      <c r="IUC132" s="18"/>
      <c r="IUD132" s="18"/>
      <c r="IUE132" s="18"/>
      <c r="IUF132" s="18"/>
      <c r="IUG132" s="18"/>
      <c r="IUH132" s="18"/>
      <c r="IUI132" s="18"/>
      <c r="IUJ132" s="18"/>
      <c r="IUK132" s="18"/>
      <c r="IUL132" s="18"/>
      <c r="IUM132" s="18"/>
      <c r="IUN132" s="18"/>
      <c r="IUO132" s="18"/>
      <c r="IUP132" s="18"/>
      <c r="IUQ132" s="18"/>
      <c r="IUR132" s="18"/>
      <c r="IUS132" s="18"/>
      <c r="IUT132" s="18"/>
      <c r="IUU132" s="18"/>
      <c r="IUV132" s="18"/>
      <c r="IUW132" s="18"/>
      <c r="IUX132" s="18"/>
      <c r="IUY132" s="18"/>
      <c r="IUZ132" s="18"/>
      <c r="IVA132" s="18"/>
      <c r="IVB132" s="18"/>
      <c r="IVC132" s="18"/>
      <c r="IVD132" s="18"/>
      <c r="IVE132" s="18"/>
      <c r="IVF132" s="18"/>
      <c r="IVG132" s="18"/>
      <c r="IVH132" s="18"/>
      <c r="IVI132" s="18"/>
      <c r="IVJ132" s="18"/>
      <c r="IVK132" s="18"/>
      <c r="IVL132" s="18"/>
      <c r="IVM132" s="18"/>
      <c r="IVN132" s="18"/>
      <c r="IVO132" s="18"/>
      <c r="IVP132" s="18"/>
      <c r="IVQ132" s="18"/>
      <c r="IVR132" s="18"/>
      <c r="IVS132" s="18"/>
      <c r="IVT132" s="18"/>
      <c r="IVU132" s="18"/>
      <c r="IVV132" s="18"/>
      <c r="IVW132" s="18"/>
      <c r="IVX132" s="18"/>
      <c r="IVY132" s="18"/>
      <c r="IVZ132" s="18"/>
      <c r="IWA132" s="18"/>
      <c r="IWB132" s="18"/>
      <c r="IWC132" s="18"/>
      <c r="IWD132" s="18"/>
      <c r="IWE132" s="18"/>
      <c r="IWF132" s="18"/>
      <c r="IWG132" s="18"/>
      <c r="IWH132" s="18"/>
      <c r="IWI132" s="18"/>
      <c r="IWJ132" s="18"/>
      <c r="IWK132" s="18"/>
      <c r="IWL132" s="18"/>
      <c r="IWM132" s="18"/>
      <c r="IWN132" s="18"/>
      <c r="IWO132" s="18"/>
      <c r="IWP132" s="18"/>
      <c r="IWQ132" s="18"/>
      <c r="IWR132" s="18"/>
      <c r="IWS132" s="18"/>
      <c r="IWT132" s="18"/>
      <c r="IWU132" s="18"/>
      <c r="IWV132" s="18"/>
      <c r="IWW132" s="18"/>
      <c r="IWX132" s="18"/>
      <c r="IWY132" s="18"/>
      <c r="IWZ132" s="18"/>
      <c r="IXA132" s="18"/>
      <c r="IXB132" s="18"/>
      <c r="IXC132" s="18"/>
      <c r="IXD132" s="18"/>
      <c r="IXE132" s="18"/>
      <c r="IXF132" s="18"/>
      <c r="IXG132" s="18"/>
      <c r="IXH132" s="18"/>
      <c r="IXI132" s="18"/>
      <c r="IXJ132" s="18"/>
      <c r="IXK132" s="18"/>
      <c r="IXL132" s="18"/>
      <c r="IXM132" s="18"/>
      <c r="IXN132" s="18"/>
      <c r="IXO132" s="18"/>
      <c r="IXP132" s="18"/>
      <c r="IXQ132" s="18"/>
      <c r="IXR132" s="18"/>
      <c r="IXS132" s="18"/>
      <c r="IXT132" s="18"/>
      <c r="IXU132" s="18"/>
      <c r="IXV132" s="18"/>
      <c r="IXW132" s="18"/>
      <c r="IXX132" s="18"/>
      <c r="IXY132" s="18"/>
      <c r="IXZ132" s="18"/>
      <c r="IYA132" s="18"/>
      <c r="IYB132" s="18"/>
      <c r="IYC132" s="18"/>
      <c r="IYD132" s="18"/>
      <c r="IYE132" s="18"/>
      <c r="IYF132" s="18"/>
      <c r="IYG132" s="18"/>
      <c r="IYH132" s="18"/>
      <c r="IYI132" s="18"/>
      <c r="IYJ132" s="18"/>
      <c r="IYK132" s="18"/>
      <c r="IYL132" s="18"/>
      <c r="IYM132" s="18"/>
      <c r="IYN132" s="18"/>
      <c r="IYO132" s="18"/>
      <c r="IYP132" s="18"/>
      <c r="IYQ132" s="18"/>
      <c r="IYR132" s="18"/>
      <c r="IYS132" s="18"/>
      <c r="IYT132" s="18"/>
      <c r="IYU132" s="18"/>
      <c r="IYV132" s="18"/>
      <c r="IYW132" s="18"/>
      <c r="IYX132" s="18"/>
      <c r="IYY132" s="18"/>
      <c r="IYZ132" s="18"/>
      <c r="IZA132" s="18"/>
      <c r="IZB132" s="18"/>
      <c r="IZC132" s="18"/>
      <c r="IZD132" s="18"/>
      <c r="IZE132" s="18"/>
      <c r="IZF132" s="18"/>
      <c r="IZG132" s="18"/>
      <c r="IZH132" s="18"/>
      <c r="IZI132" s="18"/>
      <c r="IZJ132" s="18"/>
      <c r="IZK132" s="18"/>
      <c r="IZL132" s="18"/>
      <c r="IZM132" s="18"/>
      <c r="IZN132" s="18"/>
      <c r="IZO132" s="18"/>
      <c r="IZP132" s="18"/>
      <c r="IZQ132" s="18"/>
      <c r="IZR132" s="18"/>
      <c r="IZS132" s="18"/>
      <c r="IZT132" s="18"/>
      <c r="IZU132" s="18"/>
      <c r="IZV132" s="18"/>
      <c r="IZW132" s="18"/>
      <c r="IZX132" s="18"/>
      <c r="IZY132" s="18"/>
      <c r="IZZ132" s="18"/>
      <c r="JAA132" s="18"/>
      <c r="JAB132" s="18"/>
      <c r="JAC132" s="18"/>
      <c r="JAD132" s="18"/>
      <c r="JAE132" s="18"/>
      <c r="JAF132" s="18"/>
      <c r="JAG132" s="18"/>
      <c r="JAH132" s="18"/>
      <c r="JAI132" s="18"/>
      <c r="JAJ132" s="18"/>
      <c r="JAK132" s="18"/>
      <c r="JAL132" s="18"/>
      <c r="JAM132" s="18"/>
      <c r="JAN132" s="18"/>
      <c r="JAO132" s="18"/>
      <c r="JAP132" s="18"/>
      <c r="JAQ132" s="18"/>
      <c r="JAR132" s="18"/>
      <c r="JAS132" s="18"/>
      <c r="JAT132" s="18"/>
      <c r="JAU132" s="18"/>
      <c r="JAV132" s="18"/>
      <c r="JAW132" s="18"/>
      <c r="JAX132" s="18"/>
      <c r="JAY132" s="18"/>
      <c r="JAZ132" s="18"/>
      <c r="JBA132" s="18"/>
      <c r="JBB132" s="18"/>
      <c r="JBC132" s="18"/>
      <c r="JBD132" s="18"/>
      <c r="JBE132" s="18"/>
      <c r="JBF132" s="18"/>
      <c r="JBG132" s="18"/>
      <c r="JBH132" s="18"/>
      <c r="JBI132" s="18"/>
      <c r="JBJ132" s="18"/>
      <c r="JBK132" s="18"/>
      <c r="JBL132" s="18"/>
      <c r="JBM132" s="18"/>
      <c r="JBN132" s="18"/>
      <c r="JBO132" s="18"/>
      <c r="JBP132" s="18"/>
      <c r="JBQ132" s="18"/>
      <c r="JBR132" s="18"/>
      <c r="JBS132" s="18"/>
      <c r="JBT132" s="18"/>
      <c r="JBU132" s="18"/>
      <c r="JBV132" s="18"/>
      <c r="JBW132" s="18"/>
      <c r="JBX132" s="18"/>
      <c r="JBY132" s="18"/>
      <c r="JBZ132" s="18"/>
      <c r="JCA132" s="18"/>
      <c r="JCB132" s="18"/>
      <c r="JCC132" s="18"/>
      <c r="JCD132" s="18"/>
      <c r="JCE132" s="18"/>
      <c r="JCF132" s="18"/>
      <c r="JCG132" s="18"/>
      <c r="JCH132" s="18"/>
      <c r="JCI132" s="18"/>
      <c r="JCJ132" s="18"/>
      <c r="JCK132" s="18"/>
      <c r="JCL132" s="18"/>
      <c r="JCM132" s="18"/>
      <c r="JCN132" s="18"/>
      <c r="JCO132" s="18"/>
      <c r="JCP132" s="18"/>
      <c r="JCQ132" s="18"/>
      <c r="JCR132" s="18"/>
      <c r="JCS132" s="18"/>
      <c r="JCT132" s="18"/>
      <c r="JCU132" s="18"/>
      <c r="JCV132" s="18"/>
      <c r="JCW132" s="18"/>
      <c r="JCX132" s="18"/>
      <c r="JCY132" s="18"/>
      <c r="JCZ132" s="18"/>
      <c r="JDA132" s="18"/>
      <c r="JDB132" s="18"/>
      <c r="JDC132" s="18"/>
      <c r="JDD132" s="18"/>
      <c r="JDE132" s="18"/>
      <c r="JDF132" s="18"/>
      <c r="JDG132" s="18"/>
      <c r="JDH132" s="18"/>
      <c r="JDI132" s="18"/>
      <c r="JDJ132" s="18"/>
      <c r="JDK132" s="18"/>
      <c r="JDL132" s="18"/>
      <c r="JDM132" s="18"/>
      <c r="JDN132" s="18"/>
      <c r="JDO132" s="18"/>
      <c r="JDP132" s="18"/>
      <c r="JDQ132" s="18"/>
      <c r="JDR132" s="18"/>
      <c r="JDS132" s="18"/>
      <c r="JDT132" s="18"/>
      <c r="JDU132" s="18"/>
      <c r="JDV132" s="18"/>
      <c r="JDW132" s="18"/>
      <c r="JDX132" s="18"/>
      <c r="JDY132" s="18"/>
      <c r="JDZ132" s="18"/>
      <c r="JEA132" s="18"/>
      <c r="JEB132" s="18"/>
      <c r="JEC132" s="18"/>
      <c r="JED132" s="18"/>
      <c r="JEE132" s="18"/>
      <c r="JEF132" s="18"/>
      <c r="JEG132" s="18"/>
      <c r="JEH132" s="18"/>
      <c r="JEI132" s="18"/>
      <c r="JEJ132" s="18"/>
      <c r="JEK132" s="18"/>
      <c r="JEL132" s="18"/>
      <c r="JEM132" s="18"/>
      <c r="JEN132" s="18"/>
      <c r="JEO132" s="18"/>
      <c r="JEP132" s="18"/>
      <c r="JEQ132" s="18"/>
      <c r="JER132" s="18"/>
      <c r="JES132" s="18"/>
      <c r="JET132" s="18"/>
      <c r="JEU132" s="18"/>
      <c r="JEV132" s="18"/>
      <c r="JEW132" s="18"/>
      <c r="JEX132" s="18"/>
      <c r="JEY132" s="18"/>
      <c r="JEZ132" s="18"/>
      <c r="JFA132" s="18"/>
      <c r="JFB132" s="18"/>
      <c r="JFC132" s="18"/>
      <c r="JFD132" s="18"/>
      <c r="JFE132" s="18"/>
      <c r="JFF132" s="18"/>
      <c r="JFG132" s="18"/>
      <c r="JFH132" s="18"/>
      <c r="JFI132" s="18"/>
      <c r="JFJ132" s="18"/>
      <c r="JFK132" s="18"/>
      <c r="JFL132" s="18"/>
      <c r="JFM132" s="18"/>
      <c r="JFN132" s="18"/>
      <c r="JFO132" s="18"/>
      <c r="JFP132" s="18"/>
      <c r="JFQ132" s="18"/>
      <c r="JFR132" s="18"/>
      <c r="JFS132" s="18"/>
      <c r="JFT132" s="18"/>
      <c r="JFU132" s="18"/>
      <c r="JFV132" s="18"/>
      <c r="JFW132" s="18"/>
      <c r="JFX132" s="18"/>
      <c r="JFY132" s="18"/>
      <c r="JFZ132" s="18"/>
      <c r="JGA132" s="18"/>
      <c r="JGB132" s="18"/>
      <c r="JGC132" s="18"/>
      <c r="JGD132" s="18"/>
      <c r="JGE132" s="18"/>
      <c r="JGF132" s="18"/>
      <c r="JGG132" s="18"/>
      <c r="JGH132" s="18"/>
      <c r="JGI132" s="18"/>
      <c r="JGJ132" s="18"/>
      <c r="JGK132" s="18"/>
      <c r="JGL132" s="18"/>
      <c r="JGM132" s="18"/>
      <c r="JGN132" s="18"/>
      <c r="JGO132" s="18"/>
      <c r="JGP132" s="18"/>
      <c r="JGQ132" s="18"/>
      <c r="JGR132" s="18"/>
      <c r="JGS132" s="18"/>
      <c r="JGT132" s="18"/>
      <c r="JGU132" s="18"/>
      <c r="JGV132" s="18"/>
      <c r="JGW132" s="18"/>
      <c r="JGX132" s="18"/>
      <c r="JGY132" s="18"/>
      <c r="JGZ132" s="18"/>
      <c r="JHA132" s="18"/>
      <c r="JHB132" s="18"/>
      <c r="JHC132" s="18"/>
      <c r="JHD132" s="18"/>
      <c r="JHE132" s="18"/>
      <c r="JHF132" s="18"/>
      <c r="JHG132" s="18"/>
      <c r="JHH132" s="18"/>
      <c r="JHI132" s="18"/>
      <c r="JHJ132" s="18"/>
      <c r="JHK132" s="18"/>
      <c r="JHL132" s="18"/>
      <c r="JHM132" s="18"/>
      <c r="JHN132" s="18"/>
      <c r="JHO132" s="18"/>
      <c r="JHP132" s="18"/>
      <c r="JHQ132" s="18"/>
      <c r="JHR132" s="18"/>
      <c r="JHS132" s="18"/>
      <c r="JHT132" s="18"/>
      <c r="JHU132" s="18"/>
      <c r="JHV132" s="18"/>
      <c r="JHW132" s="18"/>
      <c r="JHX132" s="18"/>
      <c r="JHY132" s="18"/>
      <c r="JHZ132" s="18"/>
      <c r="JIA132" s="18"/>
      <c r="JIB132" s="18"/>
      <c r="JIC132" s="18"/>
      <c r="JID132" s="18"/>
      <c r="JIE132" s="18"/>
      <c r="JIF132" s="18"/>
      <c r="JIG132" s="18"/>
      <c r="JIH132" s="18"/>
      <c r="JII132" s="18"/>
      <c r="JIJ132" s="18"/>
      <c r="JIK132" s="18"/>
      <c r="JIL132" s="18"/>
      <c r="JIM132" s="18"/>
      <c r="JIN132" s="18"/>
      <c r="JIO132" s="18"/>
      <c r="JIP132" s="18"/>
      <c r="JIQ132" s="18"/>
      <c r="JIR132" s="18"/>
      <c r="JIS132" s="18"/>
      <c r="JIT132" s="18"/>
      <c r="JIU132" s="18"/>
      <c r="JIV132" s="18"/>
      <c r="JIW132" s="18"/>
      <c r="JIX132" s="18"/>
      <c r="JIY132" s="18"/>
      <c r="JIZ132" s="18"/>
      <c r="JJA132" s="18"/>
      <c r="JJB132" s="18"/>
      <c r="JJC132" s="18"/>
      <c r="JJD132" s="18"/>
      <c r="JJE132" s="18"/>
      <c r="JJF132" s="18"/>
      <c r="JJG132" s="18"/>
      <c r="JJH132" s="18"/>
      <c r="JJI132" s="18"/>
      <c r="JJJ132" s="18"/>
      <c r="JJK132" s="18"/>
      <c r="JJL132" s="18"/>
      <c r="JJM132" s="18"/>
      <c r="JJN132" s="18"/>
      <c r="JJO132" s="18"/>
      <c r="JJP132" s="18"/>
      <c r="JJQ132" s="18"/>
      <c r="JJR132" s="18"/>
      <c r="JJS132" s="18"/>
      <c r="JJT132" s="18"/>
      <c r="JJU132" s="18"/>
      <c r="JJV132" s="18"/>
      <c r="JJW132" s="18"/>
      <c r="JJX132" s="18"/>
      <c r="JJY132" s="18"/>
      <c r="JJZ132" s="18"/>
      <c r="JKA132" s="18"/>
      <c r="JKB132" s="18"/>
      <c r="JKC132" s="18"/>
      <c r="JKD132" s="18"/>
      <c r="JKE132" s="18"/>
      <c r="JKF132" s="18"/>
      <c r="JKG132" s="18"/>
      <c r="JKH132" s="18"/>
      <c r="JKI132" s="18"/>
      <c r="JKJ132" s="18"/>
      <c r="JKK132" s="18"/>
      <c r="JKL132" s="18"/>
      <c r="JKM132" s="18"/>
      <c r="JKN132" s="18"/>
      <c r="JKO132" s="18"/>
      <c r="JKP132" s="18"/>
      <c r="JKQ132" s="18"/>
      <c r="JKR132" s="18"/>
      <c r="JKS132" s="18"/>
      <c r="JKT132" s="18"/>
      <c r="JKU132" s="18"/>
      <c r="JKV132" s="18"/>
      <c r="JKW132" s="18"/>
      <c r="JKX132" s="18"/>
      <c r="JKY132" s="18"/>
      <c r="JKZ132" s="18"/>
      <c r="JLA132" s="18"/>
      <c r="JLB132" s="18"/>
      <c r="JLC132" s="18"/>
      <c r="JLD132" s="18"/>
      <c r="JLE132" s="18"/>
      <c r="JLF132" s="18"/>
      <c r="JLG132" s="18"/>
      <c r="JLH132" s="18"/>
      <c r="JLI132" s="18"/>
      <c r="JLJ132" s="18"/>
      <c r="JLK132" s="18"/>
      <c r="JLL132" s="18"/>
      <c r="JLM132" s="18"/>
      <c r="JLN132" s="18"/>
      <c r="JLO132" s="18"/>
      <c r="JLP132" s="18"/>
      <c r="JLQ132" s="18"/>
      <c r="JLR132" s="18"/>
      <c r="JLS132" s="18"/>
      <c r="JLT132" s="18"/>
      <c r="JLU132" s="18"/>
      <c r="JLV132" s="18"/>
      <c r="JLW132" s="18"/>
      <c r="JLX132" s="18"/>
      <c r="JLY132" s="18"/>
      <c r="JLZ132" s="18"/>
      <c r="JMA132" s="18"/>
      <c r="JMB132" s="18"/>
      <c r="JMC132" s="18"/>
      <c r="JMD132" s="18"/>
      <c r="JME132" s="18"/>
      <c r="JMF132" s="18"/>
      <c r="JMG132" s="18"/>
      <c r="JMH132" s="18"/>
      <c r="JMI132" s="18"/>
      <c r="JMJ132" s="18"/>
      <c r="JMK132" s="18"/>
      <c r="JML132" s="18"/>
      <c r="JMM132" s="18"/>
      <c r="JMN132" s="18"/>
      <c r="JMO132" s="18"/>
      <c r="JMP132" s="18"/>
      <c r="JMQ132" s="18"/>
      <c r="JMR132" s="18"/>
      <c r="JMS132" s="18"/>
      <c r="JMT132" s="18"/>
      <c r="JMU132" s="18"/>
      <c r="JMV132" s="18"/>
      <c r="JMW132" s="18"/>
      <c r="JMX132" s="18"/>
      <c r="JMY132" s="18"/>
      <c r="JMZ132" s="18"/>
      <c r="JNA132" s="18"/>
      <c r="JNB132" s="18"/>
      <c r="JNC132" s="18"/>
      <c r="JND132" s="18"/>
      <c r="JNE132" s="18"/>
      <c r="JNF132" s="18"/>
      <c r="JNG132" s="18"/>
      <c r="JNH132" s="18"/>
      <c r="JNI132" s="18"/>
      <c r="JNJ132" s="18"/>
      <c r="JNK132" s="18"/>
      <c r="JNL132" s="18"/>
      <c r="JNM132" s="18"/>
      <c r="JNN132" s="18"/>
      <c r="JNO132" s="18"/>
      <c r="JNP132" s="18"/>
      <c r="JNQ132" s="18"/>
      <c r="JNR132" s="18"/>
      <c r="JNS132" s="18"/>
      <c r="JNT132" s="18"/>
      <c r="JNU132" s="18"/>
      <c r="JNV132" s="18"/>
      <c r="JNW132" s="18"/>
      <c r="JNX132" s="18"/>
      <c r="JNY132" s="18"/>
      <c r="JNZ132" s="18"/>
      <c r="JOA132" s="18"/>
      <c r="JOB132" s="18"/>
      <c r="JOC132" s="18"/>
      <c r="JOD132" s="18"/>
      <c r="JOE132" s="18"/>
      <c r="JOF132" s="18"/>
      <c r="JOG132" s="18"/>
      <c r="JOH132" s="18"/>
      <c r="JOI132" s="18"/>
      <c r="JOJ132" s="18"/>
      <c r="JOK132" s="18"/>
      <c r="JOL132" s="18"/>
      <c r="JOM132" s="18"/>
      <c r="JON132" s="18"/>
      <c r="JOO132" s="18"/>
      <c r="JOP132" s="18"/>
      <c r="JOQ132" s="18"/>
      <c r="JOR132" s="18"/>
      <c r="JOS132" s="18"/>
      <c r="JOT132" s="18"/>
      <c r="JOU132" s="18"/>
      <c r="JOV132" s="18"/>
      <c r="JOW132" s="18"/>
      <c r="JOX132" s="18"/>
      <c r="JOY132" s="18"/>
      <c r="JOZ132" s="18"/>
      <c r="JPA132" s="18"/>
      <c r="JPB132" s="18"/>
      <c r="JPC132" s="18"/>
      <c r="JPD132" s="18"/>
      <c r="JPE132" s="18"/>
      <c r="JPF132" s="18"/>
      <c r="JPG132" s="18"/>
      <c r="JPH132" s="18"/>
      <c r="JPI132" s="18"/>
      <c r="JPJ132" s="18"/>
      <c r="JPK132" s="18"/>
      <c r="JPL132" s="18"/>
      <c r="JPM132" s="18"/>
      <c r="JPN132" s="18"/>
      <c r="JPO132" s="18"/>
      <c r="JPP132" s="18"/>
      <c r="JPQ132" s="18"/>
      <c r="JPR132" s="18"/>
      <c r="JPS132" s="18"/>
      <c r="JPT132" s="18"/>
      <c r="JPU132" s="18"/>
      <c r="JPV132" s="18"/>
      <c r="JPW132" s="18"/>
      <c r="JPX132" s="18"/>
      <c r="JPY132" s="18"/>
      <c r="JPZ132" s="18"/>
      <c r="JQA132" s="18"/>
      <c r="JQB132" s="18"/>
      <c r="JQC132" s="18"/>
      <c r="JQD132" s="18"/>
      <c r="JQE132" s="18"/>
      <c r="JQF132" s="18"/>
      <c r="JQG132" s="18"/>
      <c r="JQH132" s="18"/>
      <c r="JQI132" s="18"/>
      <c r="JQJ132" s="18"/>
      <c r="JQK132" s="18"/>
      <c r="JQL132" s="18"/>
      <c r="JQM132" s="18"/>
      <c r="JQN132" s="18"/>
      <c r="JQO132" s="18"/>
      <c r="JQP132" s="18"/>
      <c r="JQQ132" s="18"/>
      <c r="JQR132" s="18"/>
      <c r="JQS132" s="18"/>
      <c r="JQT132" s="18"/>
      <c r="JQU132" s="18"/>
      <c r="JQV132" s="18"/>
      <c r="JQW132" s="18"/>
      <c r="JQX132" s="18"/>
      <c r="JQY132" s="18"/>
      <c r="JQZ132" s="18"/>
      <c r="JRA132" s="18"/>
      <c r="JRB132" s="18"/>
      <c r="JRC132" s="18"/>
      <c r="JRD132" s="18"/>
      <c r="JRE132" s="18"/>
      <c r="JRF132" s="18"/>
      <c r="JRG132" s="18"/>
      <c r="JRH132" s="18"/>
      <c r="JRI132" s="18"/>
      <c r="JRJ132" s="18"/>
      <c r="JRK132" s="18"/>
      <c r="JRL132" s="18"/>
      <c r="JRM132" s="18"/>
      <c r="JRN132" s="18"/>
      <c r="JRO132" s="18"/>
      <c r="JRP132" s="18"/>
      <c r="JRQ132" s="18"/>
      <c r="JRR132" s="18"/>
      <c r="JRS132" s="18"/>
      <c r="JRT132" s="18"/>
      <c r="JRU132" s="18"/>
      <c r="JRV132" s="18"/>
      <c r="JRW132" s="18"/>
      <c r="JRX132" s="18"/>
      <c r="JRY132" s="18"/>
      <c r="JRZ132" s="18"/>
      <c r="JSA132" s="18"/>
      <c r="JSB132" s="18"/>
      <c r="JSC132" s="18"/>
      <c r="JSD132" s="18"/>
      <c r="JSE132" s="18"/>
      <c r="JSF132" s="18"/>
      <c r="JSG132" s="18"/>
      <c r="JSH132" s="18"/>
      <c r="JSI132" s="18"/>
      <c r="JSJ132" s="18"/>
      <c r="JSK132" s="18"/>
      <c r="JSL132" s="18"/>
      <c r="JSM132" s="18"/>
      <c r="JSN132" s="18"/>
      <c r="JSO132" s="18"/>
      <c r="JSP132" s="18"/>
      <c r="JSQ132" s="18"/>
      <c r="JSR132" s="18"/>
      <c r="JSS132" s="18"/>
      <c r="JST132" s="18"/>
      <c r="JSU132" s="18"/>
      <c r="JSV132" s="18"/>
      <c r="JSW132" s="18"/>
      <c r="JSX132" s="18"/>
      <c r="JSY132" s="18"/>
      <c r="JSZ132" s="18"/>
      <c r="JTA132" s="18"/>
      <c r="JTB132" s="18"/>
      <c r="JTC132" s="18"/>
      <c r="JTD132" s="18"/>
      <c r="JTE132" s="18"/>
      <c r="JTF132" s="18"/>
      <c r="JTG132" s="18"/>
      <c r="JTH132" s="18"/>
      <c r="JTI132" s="18"/>
      <c r="JTJ132" s="18"/>
      <c r="JTK132" s="18"/>
      <c r="JTL132" s="18"/>
      <c r="JTM132" s="18"/>
      <c r="JTN132" s="18"/>
      <c r="JTO132" s="18"/>
      <c r="JTP132" s="18"/>
      <c r="JTQ132" s="18"/>
      <c r="JTR132" s="18"/>
      <c r="JTS132" s="18"/>
      <c r="JTT132" s="18"/>
      <c r="JTU132" s="18"/>
      <c r="JTV132" s="18"/>
      <c r="JTW132" s="18"/>
      <c r="JTX132" s="18"/>
      <c r="JTY132" s="18"/>
      <c r="JTZ132" s="18"/>
      <c r="JUA132" s="18"/>
      <c r="JUB132" s="18"/>
      <c r="JUC132" s="18"/>
      <c r="JUD132" s="18"/>
      <c r="JUE132" s="18"/>
      <c r="JUF132" s="18"/>
      <c r="JUG132" s="18"/>
      <c r="JUH132" s="18"/>
      <c r="JUI132" s="18"/>
      <c r="JUJ132" s="18"/>
      <c r="JUK132" s="18"/>
      <c r="JUL132" s="18"/>
      <c r="JUM132" s="18"/>
      <c r="JUN132" s="18"/>
      <c r="JUO132" s="18"/>
      <c r="JUP132" s="18"/>
      <c r="JUQ132" s="18"/>
      <c r="JUR132" s="18"/>
      <c r="JUS132" s="18"/>
      <c r="JUT132" s="18"/>
      <c r="JUU132" s="18"/>
      <c r="JUV132" s="18"/>
      <c r="JUW132" s="18"/>
      <c r="JUX132" s="18"/>
      <c r="JUY132" s="18"/>
      <c r="JUZ132" s="18"/>
      <c r="JVA132" s="18"/>
      <c r="JVB132" s="18"/>
      <c r="JVC132" s="18"/>
      <c r="JVD132" s="18"/>
      <c r="JVE132" s="18"/>
      <c r="JVF132" s="18"/>
      <c r="JVG132" s="18"/>
      <c r="JVH132" s="18"/>
      <c r="JVI132" s="18"/>
      <c r="JVJ132" s="18"/>
      <c r="JVK132" s="18"/>
      <c r="JVL132" s="18"/>
      <c r="JVM132" s="18"/>
      <c r="JVN132" s="18"/>
      <c r="JVO132" s="18"/>
      <c r="JVP132" s="18"/>
      <c r="JVQ132" s="18"/>
      <c r="JVR132" s="18"/>
      <c r="JVS132" s="18"/>
      <c r="JVT132" s="18"/>
      <c r="JVU132" s="18"/>
      <c r="JVV132" s="18"/>
      <c r="JVW132" s="18"/>
      <c r="JVX132" s="18"/>
      <c r="JVY132" s="18"/>
      <c r="JVZ132" s="18"/>
      <c r="JWA132" s="18"/>
      <c r="JWB132" s="18"/>
      <c r="JWC132" s="18"/>
      <c r="JWD132" s="18"/>
      <c r="JWE132" s="18"/>
      <c r="JWF132" s="18"/>
      <c r="JWG132" s="18"/>
      <c r="JWH132" s="18"/>
      <c r="JWI132" s="18"/>
      <c r="JWJ132" s="18"/>
      <c r="JWK132" s="18"/>
      <c r="JWL132" s="18"/>
      <c r="JWM132" s="18"/>
      <c r="JWN132" s="18"/>
      <c r="JWO132" s="18"/>
      <c r="JWP132" s="18"/>
      <c r="JWQ132" s="18"/>
      <c r="JWR132" s="18"/>
      <c r="JWS132" s="18"/>
      <c r="JWT132" s="18"/>
      <c r="JWU132" s="18"/>
      <c r="JWV132" s="18"/>
      <c r="JWW132" s="18"/>
      <c r="JWX132" s="18"/>
      <c r="JWY132" s="18"/>
      <c r="JWZ132" s="18"/>
      <c r="JXA132" s="18"/>
      <c r="JXB132" s="18"/>
      <c r="JXC132" s="18"/>
      <c r="JXD132" s="18"/>
      <c r="JXE132" s="18"/>
      <c r="JXF132" s="18"/>
      <c r="JXG132" s="18"/>
      <c r="JXH132" s="18"/>
      <c r="JXI132" s="18"/>
      <c r="JXJ132" s="18"/>
      <c r="JXK132" s="18"/>
      <c r="JXL132" s="18"/>
      <c r="JXM132" s="18"/>
      <c r="JXN132" s="18"/>
      <c r="JXO132" s="18"/>
      <c r="JXP132" s="18"/>
      <c r="JXQ132" s="18"/>
      <c r="JXR132" s="18"/>
      <c r="JXS132" s="18"/>
      <c r="JXT132" s="18"/>
      <c r="JXU132" s="18"/>
      <c r="JXV132" s="18"/>
      <c r="JXW132" s="18"/>
      <c r="JXX132" s="18"/>
      <c r="JXY132" s="18"/>
      <c r="JXZ132" s="18"/>
      <c r="JYA132" s="18"/>
      <c r="JYB132" s="18"/>
      <c r="JYC132" s="18"/>
      <c r="JYD132" s="18"/>
      <c r="JYE132" s="18"/>
      <c r="JYF132" s="18"/>
      <c r="JYG132" s="18"/>
      <c r="JYH132" s="18"/>
      <c r="JYI132" s="18"/>
      <c r="JYJ132" s="18"/>
      <c r="JYK132" s="18"/>
      <c r="JYL132" s="18"/>
      <c r="JYM132" s="18"/>
      <c r="JYN132" s="18"/>
      <c r="JYO132" s="18"/>
      <c r="JYP132" s="18"/>
      <c r="JYQ132" s="18"/>
      <c r="JYR132" s="18"/>
      <c r="JYS132" s="18"/>
      <c r="JYT132" s="18"/>
      <c r="JYU132" s="18"/>
      <c r="JYV132" s="18"/>
      <c r="JYW132" s="18"/>
      <c r="JYX132" s="18"/>
      <c r="JYY132" s="18"/>
      <c r="JYZ132" s="18"/>
      <c r="JZA132" s="18"/>
      <c r="JZB132" s="18"/>
      <c r="JZC132" s="18"/>
      <c r="JZD132" s="18"/>
      <c r="JZE132" s="18"/>
      <c r="JZF132" s="18"/>
      <c r="JZG132" s="18"/>
      <c r="JZH132" s="18"/>
      <c r="JZI132" s="18"/>
      <c r="JZJ132" s="18"/>
      <c r="JZK132" s="18"/>
      <c r="JZL132" s="18"/>
      <c r="JZM132" s="18"/>
      <c r="JZN132" s="18"/>
      <c r="JZO132" s="18"/>
      <c r="JZP132" s="18"/>
      <c r="JZQ132" s="18"/>
      <c r="JZR132" s="18"/>
      <c r="JZS132" s="18"/>
      <c r="JZT132" s="18"/>
      <c r="JZU132" s="18"/>
      <c r="JZV132" s="18"/>
      <c r="JZW132" s="18"/>
      <c r="JZX132" s="18"/>
      <c r="JZY132" s="18"/>
      <c r="JZZ132" s="18"/>
      <c r="KAA132" s="18"/>
      <c r="KAB132" s="18"/>
    </row>
    <row r="133" spans="1:7464" s="19" customFormat="1" ht="117" customHeight="1" x14ac:dyDescent="0.25">
      <c r="A133" s="149"/>
      <c r="B133" s="58" t="s">
        <v>128</v>
      </c>
      <c r="C133" s="61">
        <f t="shared" ref="C133:C138" si="62">SUM(D133:J133)</f>
        <v>411087</v>
      </c>
      <c r="D133" s="59">
        <f t="shared" ref="D133:J133" si="63">D93</f>
        <v>8687</v>
      </c>
      <c r="E133" s="59">
        <f t="shared" si="63"/>
        <v>89100</v>
      </c>
      <c r="F133" s="59">
        <f t="shared" si="63"/>
        <v>313300</v>
      </c>
      <c r="G133" s="59">
        <f t="shared" si="63"/>
        <v>0</v>
      </c>
      <c r="H133" s="59">
        <f t="shared" si="63"/>
        <v>0</v>
      </c>
      <c r="I133" s="59">
        <f t="shared" si="63"/>
        <v>0</v>
      </c>
      <c r="J133" s="59">
        <f t="shared" si="63"/>
        <v>0</v>
      </c>
      <c r="K133" s="60" t="s">
        <v>83</v>
      </c>
      <c r="L133" s="60" t="s">
        <v>83</v>
      </c>
      <c r="M133" s="60" t="s">
        <v>83</v>
      </c>
      <c r="N133" s="60" t="s">
        <v>83</v>
      </c>
      <c r="O133" s="60" t="s">
        <v>83</v>
      </c>
      <c r="P133" s="60" t="s">
        <v>83</v>
      </c>
      <c r="Q133" s="60" t="s">
        <v>83</v>
      </c>
      <c r="R133" s="60" t="s">
        <v>83</v>
      </c>
      <c r="S133" s="60" t="s">
        <v>83</v>
      </c>
      <c r="T133" s="60" t="s">
        <v>83</v>
      </c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  <c r="IS133" s="18"/>
      <c r="IT133" s="18"/>
      <c r="IU133" s="18"/>
      <c r="IV133" s="18"/>
      <c r="IW133" s="18"/>
      <c r="IX133" s="18"/>
      <c r="IY133" s="18"/>
      <c r="IZ133" s="18"/>
      <c r="JA133" s="18"/>
      <c r="JB133" s="18"/>
      <c r="JC133" s="18"/>
      <c r="JD133" s="18"/>
      <c r="JE133" s="18"/>
      <c r="JF133" s="18"/>
      <c r="JG133" s="18"/>
      <c r="JH133" s="18"/>
      <c r="JI133" s="18"/>
      <c r="JJ133" s="18"/>
      <c r="JK133" s="18"/>
      <c r="JL133" s="18"/>
      <c r="JM133" s="18"/>
      <c r="JN133" s="18"/>
      <c r="JO133" s="18"/>
      <c r="JP133" s="18"/>
      <c r="JQ133" s="18"/>
      <c r="JR133" s="18"/>
      <c r="JS133" s="18"/>
      <c r="JT133" s="18"/>
      <c r="JU133" s="18"/>
      <c r="JV133" s="18"/>
      <c r="JW133" s="18"/>
      <c r="JX133" s="18"/>
      <c r="JY133" s="18"/>
      <c r="JZ133" s="18"/>
      <c r="KA133" s="18"/>
      <c r="KB133" s="18"/>
      <c r="KC133" s="18"/>
      <c r="KD133" s="18"/>
      <c r="KE133" s="18"/>
      <c r="KF133" s="18"/>
      <c r="KG133" s="18"/>
      <c r="KH133" s="18"/>
      <c r="KI133" s="18"/>
      <c r="KJ133" s="18"/>
      <c r="KK133" s="18"/>
      <c r="KL133" s="18"/>
      <c r="KM133" s="18"/>
      <c r="KN133" s="18"/>
      <c r="KO133" s="18"/>
      <c r="KP133" s="18"/>
      <c r="KQ133" s="18"/>
      <c r="KR133" s="18"/>
      <c r="KS133" s="18"/>
      <c r="KT133" s="18"/>
      <c r="KU133" s="18"/>
      <c r="KV133" s="18"/>
      <c r="KW133" s="18"/>
      <c r="KX133" s="18"/>
      <c r="KY133" s="18"/>
      <c r="KZ133" s="18"/>
      <c r="LA133" s="18"/>
      <c r="LB133" s="18"/>
      <c r="LC133" s="18"/>
      <c r="LD133" s="18"/>
      <c r="LE133" s="18"/>
      <c r="LF133" s="18"/>
      <c r="LG133" s="18"/>
      <c r="LH133" s="18"/>
      <c r="LI133" s="18"/>
      <c r="LJ133" s="18"/>
      <c r="LK133" s="18"/>
      <c r="LL133" s="18"/>
      <c r="LM133" s="18"/>
      <c r="LN133" s="18"/>
      <c r="LO133" s="18"/>
      <c r="LP133" s="18"/>
      <c r="LQ133" s="18"/>
      <c r="LR133" s="18"/>
      <c r="LS133" s="18"/>
      <c r="LT133" s="18"/>
      <c r="LU133" s="18"/>
      <c r="LV133" s="18"/>
      <c r="LW133" s="18"/>
      <c r="LX133" s="18"/>
      <c r="LY133" s="18"/>
      <c r="LZ133" s="18"/>
      <c r="MA133" s="18"/>
      <c r="MB133" s="18"/>
      <c r="MC133" s="18"/>
      <c r="MD133" s="18"/>
      <c r="ME133" s="18"/>
      <c r="MF133" s="18"/>
      <c r="MG133" s="18"/>
      <c r="MH133" s="18"/>
      <c r="MI133" s="18"/>
      <c r="MJ133" s="18"/>
      <c r="MK133" s="18"/>
      <c r="ML133" s="18"/>
      <c r="MM133" s="18"/>
      <c r="MN133" s="18"/>
      <c r="MO133" s="18"/>
      <c r="MP133" s="18"/>
      <c r="MQ133" s="18"/>
      <c r="MR133" s="18"/>
      <c r="MS133" s="18"/>
      <c r="MT133" s="18"/>
      <c r="MU133" s="18"/>
      <c r="MV133" s="18"/>
      <c r="MW133" s="18"/>
      <c r="MX133" s="18"/>
      <c r="MY133" s="18"/>
      <c r="MZ133" s="18"/>
      <c r="NA133" s="18"/>
      <c r="NB133" s="18"/>
      <c r="NC133" s="18"/>
      <c r="ND133" s="18"/>
      <c r="NE133" s="18"/>
      <c r="NF133" s="18"/>
      <c r="NG133" s="18"/>
      <c r="NH133" s="18"/>
      <c r="NI133" s="18"/>
      <c r="NJ133" s="18"/>
      <c r="NK133" s="18"/>
      <c r="NL133" s="18"/>
      <c r="NM133" s="18"/>
      <c r="NN133" s="18"/>
      <c r="NO133" s="18"/>
      <c r="NP133" s="18"/>
      <c r="NQ133" s="18"/>
      <c r="NR133" s="18"/>
      <c r="NS133" s="18"/>
      <c r="NT133" s="18"/>
      <c r="NU133" s="18"/>
      <c r="NV133" s="18"/>
      <c r="NW133" s="18"/>
      <c r="NX133" s="18"/>
      <c r="NY133" s="18"/>
      <c r="NZ133" s="18"/>
      <c r="OA133" s="18"/>
      <c r="OB133" s="18"/>
      <c r="OC133" s="18"/>
      <c r="OD133" s="18"/>
      <c r="OE133" s="18"/>
      <c r="OF133" s="18"/>
      <c r="OG133" s="18"/>
      <c r="OH133" s="18"/>
      <c r="OI133" s="18"/>
      <c r="OJ133" s="18"/>
      <c r="OK133" s="18"/>
      <c r="OL133" s="18"/>
      <c r="OM133" s="18"/>
      <c r="ON133" s="18"/>
      <c r="OO133" s="18"/>
      <c r="OP133" s="18"/>
      <c r="OQ133" s="18"/>
      <c r="OR133" s="18"/>
      <c r="OS133" s="18"/>
      <c r="OT133" s="18"/>
      <c r="OU133" s="18"/>
      <c r="OV133" s="18"/>
      <c r="OW133" s="18"/>
      <c r="OX133" s="18"/>
      <c r="OY133" s="18"/>
      <c r="OZ133" s="18"/>
      <c r="PA133" s="18"/>
      <c r="PB133" s="18"/>
      <c r="PC133" s="18"/>
      <c r="PD133" s="18"/>
      <c r="PE133" s="18"/>
      <c r="PF133" s="18"/>
      <c r="PG133" s="18"/>
      <c r="PH133" s="18"/>
      <c r="PI133" s="18"/>
      <c r="PJ133" s="18"/>
      <c r="PK133" s="18"/>
      <c r="PL133" s="18"/>
      <c r="PM133" s="18"/>
      <c r="PN133" s="18"/>
      <c r="PO133" s="18"/>
      <c r="PP133" s="18"/>
      <c r="PQ133" s="18"/>
      <c r="PR133" s="18"/>
      <c r="PS133" s="18"/>
      <c r="PT133" s="18"/>
      <c r="PU133" s="18"/>
      <c r="PV133" s="18"/>
      <c r="PW133" s="18"/>
      <c r="PX133" s="18"/>
      <c r="PY133" s="18"/>
      <c r="PZ133" s="18"/>
      <c r="QA133" s="18"/>
      <c r="QB133" s="18"/>
      <c r="QC133" s="18"/>
      <c r="QD133" s="18"/>
      <c r="QE133" s="18"/>
      <c r="QF133" s="18"/>
      <c r="QG133" s="18"/>
      <c r="QH133" s="18"/>
      <c r="QI133" s="18"/>
      <c r="QJ133" s="18"/>
      <c r="QK133" s="18"/>
      <c r="QL133" s="18"/>
      <c r="QM133" s="18"/>
      <c r="QN133" s="18"/>
      <c r="QO133" s="18"/>
      <c r="QP133" s="18"/>
      <c r="QQ133" s="18"/>
      <c r="QR133" s="18"/>
      <c r="QS133" s="18"/>
      <c r="QT133" s="18"/>
      <c r="QU133" s="18"/>
      <c r="QV133" s="18"/>
      <c r="QW133" s="18"/>
      <c r="QX133" s="18"/>
      <c r="QY133" s="18"/>
      <c r="QZ133" s="18"/>
      <c r="RA133" s="18"/>
      <c r="RB133" s="18"/>
      <c r="RC133" s="18"/>
      <c r="RD133" s="18"/>
      <c r="RE133" s="18"/>
      <c r="RF133" s="18"/>
      <c r="RG133" s="18"/>
      <c r="RH133" s="18"/>
      <c r="RI133" s="18"/>
      <c r="RJ133" s="18"/>
      <c r="RK133" s="18"/>
      <c r="RL133" s="18"/>
      <c r="RM133" s="18"/>
      <c r="RN133" s="18"/>
      <c r="RO133" s="18"/>
      <c r="RP133" s="18"/>
      <c r="RQ133" s="18"/>
      <c r="RR133" s="18"/>
      <c r="RS133" s="18"/>
      <c r="RT133" s="18"/>
      <c r="RU133" s="18"/>
      <c r="RV133" s="18"/>
      <c r="RW133" s="18"/>
      <c r="RX133" s="18"/>
      <c r="RY133" s="18"/>
      <c r="RZ133" s="18"/>
      <c r="SA133" s="18"/>
      <c r="SB133" s="18"/>
      <c r="SC133" s="18"/>
      <c r="SD133" s="18"/>
      <c r="SE133" s="18"/>
      <c r="SF133" s="18"/>
      <c r="SG133" s="18"/>
      <c r="SH133" s="18"/>
      <c r="SI133" s="18"/>
      <c r="SJ133" s="18"/>
      <c r="SK133" s="18"/>
      <c r="SL133" s="18"/>
      <c r="SM133" s="18"/>
      <c r="SN133" s="18"/>
      <c r="SO133" s="18"/>
      <c r="SP133" s="18"/>
      <c r="SQ133" s="18"/>
      <c r="SR133" s="18"/>
      <c r="SS133" s="18"/>
      <c r="ST133" s="18"/>
      <c r="SU133" s="18"/>
      <c r="SV133" s="18"/>
      <c r="SW133" s="18"/>
      <c r="SX133" s="18"/>
      <c r="SY133" s="18"/>
      <c r="SZ133" s="18"/>
      <c r="TA133" s="18"/>
      <c r="TB133" s="18"/>
      <c r="TC133" s="18"/>
      <c r="TD133" s="18"/>
      <c r="TE133" s="18"/>
      <c r="TF133" s="18"/>
      <c r="TG133" s="18"/>
      <c r="TH133" s="18"/>
      <c r="TI133" s="18"/>
      <c r="TJ133" s="18"/>
      <c r="TK133" s="18"/>
      <c r="TL133" s="18"/>
      <c r="TM133" s="18"/>
      <c r="TN133" s="18"/>
      <c r="TO133" s="18"/>
      <c r="TP133" s="18"/>
      <c r="TQ133" s="18"/>
      <c r="TR133" s="18"/>
      <c r="TS133" s="18"/>
      <c r="TT133" s="18"/>
      <c r="TU133" s="18"/>
      <c r="TV133" s="18"/>
      <c r="TW133" s="18"/>
      <c r="TX133" s="18"/>
      <c r="TY133" s="18"/>
      <c r="TZ133" s="18"/>
      <c r="UA133" s="18"/>
      <c r="UB133" s="18"/>
      <c r="UC133" s="18"/>
      <c r="UD133" s="18"/>
      <c r="UE133" s="18"/>
      <c r="UF133" s="18"/>
      <c r="UG133" s="18"/>
      <c r="UH133" s="18"/>
      <c r="UI133" s="18"/>
      <c r="UJ133" s="18"/>
      <c r="UK133" s="18"/>
      <c r="UL133" s="18"/>
      <c r="UM133" s="18"/>
      <c r="UN133" s="18"/>
      <c r="UO133" s="18"/>
      <c r="UP133" s="18"/>
      <c r="UQ133" s="18"/>
      <c r="UR133" s="18"/>
      <c r="US133" s="18"/>
      <c r="UT133" s="18"/>
      <c r="UU133" s="18"/>
      <c r="UV133" s="18"/>
      <c r="UW133" s="18"/>
      <c r="UX133" s="18"/>
      <c r="UY133" s="18"/>
      <c r="UZ133" s="18"/>
      <c r="VA133" s="18"/>
      <c r="VB133" s="18"/>
      <c r="VC133" s="18"/>
      <c r="VD133" s="18"/>
      <c r="VE133" s="18"/>
      <c r="VF133" s="18"/>
      <c r="VG133" s="18"/>
      <c r="VH133" s="18"/>
      <c r="VI133" s="18"/>
      <c r="VJ133" s="18"/>
      <c r="VK133" s="18"/>
      <c r="VL133" s="18"/>
      <c r="VM133" s="18"/>
      <c r="VN133" s="18"/>
      <c r="VO133" s="18"/>
      <c r="VP133" s="18"/>
      <c r="VQ133" s="18"/>
      <c r="VR133" s="18"/>
      <c r="VS133" s="18"/>
      <c r="VT133" s="18"/>
      <c r="VU133" s="18"/>
      <c r="VV133" s="18"/>
      <c r="VW133" s="18"/>
      <c r="VX133" s="18"/>
      <c r="VY133" s="18"/>
      <c r="VZ133" s="18"/>
      <c r="WA133" s="18"/>
      <c r="WB133" s="18"/>
      <c r="WC133" s="18"/>
      <c r="WD133" s="18"/>
      <c r="WE133" s="18"/>
      <c r="WF133" s="18"/>
      <c r="WG133" s="18"/>
      <c r="WH133" s="18"/>
      <c r="WI133" s="18"/>
      <c r="WJ133" s="18"/>
      <c r="WK133" s="18"/>
      <c r="WL133" s="18"/>
      <c r="WM133" s="18"/>
      <c r="WN133" s="18"/>
      <c r="WO133" s="18"/>
      <c r="WP133" s="18"/>
      <c r="WQ133" s="18"/>
      <c r="WR133" s="18"/>
      <c r="WS133" s="18"/>
      <c r="WT133" s="18"/>
      <c r="WU133" s="18"/>
      <c r="WV133" s="18"/>
      <c r="WW133" s="18"/>
      <c r="WX133" s="18"/>
      <c r="WY133" s="18"/>
      <c r="WZ133" s="18"/>
      <c r="XA133" s="18"/>
      <c r="XB133" s="18"/>
      <c r="XC133" s="18"/>
      <c r="XD133" s="18"/>
      <c r="XE133" s="18"/>
      <c r="XF133" s="18"/>
      <c r="XG133" s="18"/>
      <c r="XH133" s="18"/>
      <c r="XI133" s="18"/>
      <c r="XJ133" s="18"/>
      <c r="XK133" s="18"/>
      <c r="XL133" s="18"/>
      <c r="XM133" s="18"/>
      <c r="XN133" s="18"/>
      <c r="XO133" s="18"/>
      <c r="XP133" s="18"/>
      <c r="XQ133" s="18"/>
      <c r="XR133" s="18"/>
      <c r="XS133" s="18"/>
      <c r="XT133" s="18"/>
      <c r="XU133" s="18"/>
      <c r="XV133" s="18"/>
      <c r="XW133" s="18"/>
      <c r="XX133" s="18"/>
      <c r="XY133" s="18"/>
      <c r="XZ133" s="18"/>
      <c r="YA133" s="18"/>
      <c r="YB133" s="18"/>
      <c r="YC133" s="18"/>
      <c r="YD133" s="18"/>
      <c r="YE133" s="18"/>
      <c r="YF133" s="18"/>
      <c r="YG133" s="18"/>
      <c r="YH133" s="18"/>
      <c r="YI133" s="18"/>
      <c r="YJ133" s="18"/>
      <c r="YK133" s="18"/>
      <c r="YL133" s="18"/>
      <c r="YM133" s="18"/>
      <c r="YN133" s="18"/>
      <c r="YO133" s="18"/>
      <c r="YP133" s="18"/>
      <c r="YQ133" s="18"/>
      <c r="YR133" s="18"/>
      <c r="YS133" s="18"/>
      <c r="YT133" s="18"/>
      <c r="YU133" s="18"/>
      <c r="YV133" s="18"/>
      <c r="YW133" s="18"/>
      <c r="YX133" s="18"/>
      <c r="YY133" s="18"/>
      <c r="YZ133" s="18"/>
      <c r="ZA133" s="18"/>
      <c r="ZB133" s="18"/>
      <c r="ZC133" s="18"/>
      <c r="ZD133" s="18"/>
      <c r="ZE133" s="18"/>
      <c r="ZF133" s="18"/>
      <c r="ZG133" s="18"/>
      <c r="ZH133" s="18"/>
      <c r="ZI133" s="18"/>
      <c r="ZJ133" s="18"/>
      <c r="ZK133" s="18"/>
      <c r="ZL133" s="18"/>
      <c r="ZM133" s="18"/>
      <c r="ZN133" s="18"/>
      <c r="ZO133" s="18"/>
      <c r="ZP133" s="18"/>
      <c r="ZQ133" s="18"/>
      <c r="ZR133" s="18"/>
      <c r="ZS133" s="18"/>
      <c r="ZT133" s="18"/>
      <c r="ZU133" s="18"/>
      <c r="ZV133" s="18"/>
      <c r="ZW133" s="18"/>
      <c r="ZX133" s="18"/>
      <c r="ZY133" s="18"/>
      <c r="ZZ133" s="18"/>
      <c r="AAA133" s="18"/>
      <c r="AAB133" s="18"/>
      <c r="AAC133" s="18"/>
      <c r="AAD133" s="18"/>
      <c r="AAE133" s="18"/>
      <c r="AAF133" s="18"/>
      <c r="AAG133" s="18"/>
      <c r="AAH133" s="18"/>
      <c r="AAI133" s="18"/>
      <c r="AAJ133" s="18"/>
      <c r="AAK133" s="18"/>
      <c r="AAL133" s="18"/>
      <c r="AAM133" s="18"/>
      <c r="AAN133" s="18"/>
      <c r="AAO133" s="18"/>
      <c r="AAP133" s="18"/>
      <c r="AAQ133" s="18"/>
      <c r="AAR133" s="18"/>
      <c r="AAS133" s="18"/>
      <c r="AAT133" s="18"/>
      <c r="AAU133" s="18"/>
      <c r="AAV133" s="18"/>
      <c r="AAW133" s="18"/>
      <c r="AAX133" s="18"/>
      <c r="AAY133" s="18"/>
      <c r="AAZ133" s="18"/>
      <c r="ABA133" s="18"/>
      <c r="ABB133" s="18"/>
      <c r="ABC133" s="18"/>
      <c r="ABD133" s="18"/>
      <c r="ABE133" s="18"/>
      <c r="ABF133" s="18"/>
      <c r="ABG133" s="18"/>
      <c r="ABH133" s="18"/>
      <c r="ABI133" s="18"/>
      <c r="ABJ133" s="18"/>
      <c r="ABK133" s="18"/>
      <c r="ABL133" s="18"/>
      <c r="ABM133" s="18"/>
      <c r="ABN133" s="18"/>
      <c r="ABO133" s="18"/>
      <c r="ABP133" s="18"/>
      <c r="ABQ133" s="18"/>
      <c r="ABR133" s="18"/>
      <c r="ABS133" s="18"/>
      <c r="ABT133" s="18"/>
      <c r="ABU133" s="18"/>
      <c r="ABV133" s="18"/>
      <c r="ABW133" s="18"/>
      <c r="ABX133" s="18"/>
      <c r="ABY133" s="18"/>
      <c r="ABZ133" s="18"/>
      <c r="ACA133" s="18"/>
      <c r="ACB133" s="18"/>
      <c r="ACC133" s="18"/>
      <c r="ACD133" s="18"/>
      <c r="ACE133" s="18"/>
      <c r="ACF133" s="18"/>
      <c r="ACG133" s="18"/>
      <c r="ACH133" s="18"/>
      <c r="ACI133" s="18"/>
      <c r="ACJ133" s="18"/>
      <c r="ACK133" s="18"/>
      <c r="ACL133" s="18"/>
      <c r="ACM133" s="18"/>
      <c r="ACN133" s="18"/>
      <c r="ACO133" s="18"/>
      <c r="ACP133" s="18"/>
      <c r="ACQ133" s="18"/>
      <c r="ACR133" s="18"/>
      <c r="ACS133" s="18"/>
      <c r="ACT133" s="18"/>
      <c r="ACU133" s="18"/>
      <c r="ACV133" s="18"/>
      <c r="ACW133" s="18"/>
      <c r="ACX133" s="18"/>
      <c r="ACY133" s="18"/>
      <c r="ACZ133" s="18"/>
      <c r="ADA133" s="18"/>
      <c r="ADB133" s="18"/>
      <c r="ADC133" s="18"/>
      <c r="ADD133" s="18"/>
      <c r="ADE133" s="18"/>
      <c r="ADF133" s="18"/>
      <c r="ADG133" s="18"/>
      <c r="ADH133" s="18"/>
      <c r="ADI133" s="18"/>
      <c r="ADJ133" s="18"/>
      <c r="ADK133" s="18"/>
      <c r="ADL133" s="18"/>
      <c r="ADM133" s="18"/>
      <c r="ADN133" s="18"/>
      <c r="ADO133" s="18"/>
      <c r="ADP133" s="18"/>
      <c r="ADQ133" s="18"/>
      <c r="ADR133" s="18"/>
      <c r="ADS133" s="18"/>
      <c r="ADT133" s="18"/>
      <c r="ADU133" s="18"/>
      <c r="ADV133" s="18"/>
      <c r="ADW133" s="18"/>
      <c r="ADX133" s="18"/>
      <c r="ADY133" s="18"/>
      <c r="ADZ133" s="18"/>
      <c r="AEA133" s="18"/>
      <c r="AEB133" s="18"/>
      <c r="AEC133" s="18"/>
      <c r="AED133" s="18"/>
      <c r="AEE133" s="18"/>
      <c r="AEF133" s="18"/>
      <c r="AEG133" s="18"/>
      <c r="AEH133" s="18"/>
      <c r="AEI133" s="18"/>
      <c r="AEJ133" s="18"/>
      <c r="AEK133" s="18"/>
      <c r="AEL133" s="18"/>
      <c r="AEM133" s="18"/>
      <c r="AEN133" s="18"/>
      <c r="AEO133" s="18"/>
      <c r="AEP133" s="18"/>
      <c r="AEQ133" s="18"/>
      <c r="AER133" s="18"/>
      <c r="AES133" s="18"/>
      <c r="AET133" s="18"/>
      <c r="AEU133" s="18"/>
      <c r="AEV133" s="18"/>
      <c r="AEW133" s="18"/>
      <c r="AEX133" s="18"/>
      <c r="AEY133" s="18"/>
      <c r="AEZ133" s="18"/>
      <c r="AFA133" s="18"/>
      <c r="AFB133" s="18"/>
      <c r="AFC133" s="18"/>
      <c r="AFD133" s="18"/>
      <c r="AFE133" s="18"/>
      <c r="AFF133" s="18"/>
      <c r="AFG133" s="18"/>
      <c r="AFH133" s="18"/>
      <c r="AFI133" s="18"/>
      <c r="AFJ133" s="18"/>
      <c r="AFK133" s="18"/>
      <c r="AFL133" s="18"/>
      <c r="AFM133" s="18"/>
      <c r="AFN133" s="18"/>
      <c r="AFO133" s="18"/>
      <c r="AFP133" s="18"/>
      <c r="AFQ133" s="18"/>
      <c r="AFR133" s="18"/>
      <c r="AFS133" s="18"/>
      <c r="AFT133" s="18"/>
      <c r="AFU133" s="18"/>
      <c r="AFV133" s="18"/>
      <c r="AFW133" s="18"/>
      <c r="AFX133" s="18"/>
      <c r="AFY133" s="18"/>
      <c r="AFZ133" s="18"/>
      <c r="AGA133" s="18"/>
      <c r="AGB133" s="18"/>
      <c r="AGC133" s="18"/>
      <c r="AGD133" s="18"/>
      <c r="AGE133" s="18"/>
      <c r="AGF133" s="18"/>
      <c r="AGG133" s="18"/>
      <c r="AGH133" s="18"/>
      <c r="AGI133" s="18"/>
      <c r="AGJ133" s="18"/>
      <c r="AGK133" s="18"/>
      <c r="AGL133" s="18"/>
      <c r="AGM133" s="18"/>
      <c r="AGN133" s="18"/>
      <c r="AGO133" s="18"/>
      <c r="AGP133" s="18"/>
      <c r="AGQ133" s="18"/>
      <c r="AGR133" s="18"/>
      <c r="AGS133" s="18"/>
      <c r="AGT133" s="18"/>
      <c r="AGU133" s="18"/>
      <c r="AGV133" s="18"/>
      <c r="AGW133" s="18"/>
      <c r="AGX133" s="18"/>
      <c r="AGY133" s="18"/>
      <c r="AGZ133" s="18"/>
      <c r="AHA133" s="18"/>
      <c r="AHB133" s="18"/>
      <c r="AHC133" s="18"/>
      <c r="AHD133" s="18"/>
      <c r="AHE133" s="18"/>
      <c r="AHF133" s="18"/>
      <c r="AHG133" s="18"/>
      <c r="AHH133" s="18"/>
      <c r="AHI133" s="18"/>
      <c r="AHJ133" s="18"/>
      <c r="AHK133" s="18"/>
      <c r="AHL133" s="18"/>
      <c r="AHM133" s="18"/>
      <c r="AHN133" s="18"/>
      <c r="AHO133" s="18"/>
      <c r="AHP133" s="18"/>
      <c r="AHQ133" s="18"/>
      <c r="AHR133" s="18"/>
      <c r="AHS133" s="18"/>
      <c r="AHT133" s="18"/>
      <c r="AHU133" s="18"/>
      <c r="AHV133" s="18"/>
      <c r="AHW133" s="18"/>
      <c r="AHX133" s="18"/>
      <c r="AHY133" s="18"/>
      <c r="AHZ133" s="18"/>
      <c r="AIA133" s="18"/>
      <c r="AIB133" s="18"/>
      <c r="AIC133" s="18"/>
      <c r="AID133" s="18"/>
      <c r="AIE133" s="18"/>
      <c r="AIF133" s="18"/>
      <c r="AIG133" s="18"/>
      <c r="AIH133" s="18"/>
      <c r="AII133" s="18"/>
      <c r="AIJ133" s="18"/>
      <c r="AIK133" s="18"/>
      <c r="AIL133" s="18"/>
      <c r="AIM133" s="18"/>
      <c r="AIN133" s="18"/>
      <c r="AIO133" s="18"/>
      <c r="AIP133" s="18"/>
      <c r="AIQ133" s="18"/>
      <c r="AIR133" s="18"/>
      <c r="AIS133" s="18"/>
      <c r="AIT133" s="18"/>
      <c r="AIU133" s="18"/>
      <c r="AIV133" s="18"/>
      <c r="AIW133" s="18"/>
      <c r="AIX133" s="18"/>
      <c r="AIY133" s="18"/>
      <c r="AIZ133" s="18"/>
      <c r="AJA133" s="18"/>
      <c r="AJB133" s="18"/>
      <c r="AJC133" s="18"/>
      <c r="AJD133" s="18"/>
      <c r="AJE133" s="18"/>
      <c r="AJF133" s="18"/>
      <c r="AJG133" s="18"/>
      <c r="AJH133" s="18"/>
      <c r="AJI133" s="18"/>
      <c r="AJJ133" s="18"/>
      <c r="AJK133" s="18"/>
      <c r="AJL133" s="18"/>
      <c r="AJM133" s="18"/>
      <c r="AJN133" s="18"/>
      <c r="AJO133" s="18"/>
      <c r="AJP133" s="18"/>
      <c r="AJQ133" s="18"/>
      <c r="AJR133" s="18"/>
      <c r="AJS133" s="18"/>
      <c r="AJT133" s="18"/>
      <c r="AJU133" s="18"/>
      <c r="AJV133" s="18"/>
      <c r="AJW133" s="18"/>
      <c r="AJX133" s="18"/>
      <c r="AJY133" s="18"/>
      <c r="AJZ133" s="18"/>
      <c r="AKA133" s="18"/>
      <c r="AKB133" s="18"/>
      <c r="AKC133" s="18"/>
      <c r="AKD133" s="18"/>
      <c r="AKE133" s="18"/>
      <c r="AKF133" s="18"/>
      <c r="AKG133" s="18"/>
      <c r="AKH133" s="18"/>
      <c r="AKI133" s="18"/>
      <c r="AKJ133" s="18"/>
      <c r="AKK133" s="18"/>
      <c r="AKL133" s="18"/>
      <c r="AKM133" s="18"/>
      <c r="AKN133" s="18"/>
      <c r="AKO133" s="18"/>
      <c r="AKP133" s="18"/>
      <c r="AKQ133" s="18"/>
      <c r="AKR133" s="18"/>
      <c r="AKS133" s="18"/>
      <c r="AKT133" s="18"/>
      <c r="AKU133" s="18"/>
      <c r="AKV133" s="18"/>
      <c r="AKW133" s="18"/>
      <c r="AKX133" s="18"/>
      <c r="AKY133" s="18"/>
      <c r="AKZ133" s="18"/>
      <c r="ALA133" s="18"/>
      <c r="ALB133" s="18"/>
      <c r="ALC133" s="18"/>
      <c r="ALD133" s="18"/>
      <c r="ALE133" s="18"/>
      <c r="ALF133" s="18"/>
      <c r="ALG133" s="18"/>
      <c r="ALH133" s="18"/>
      <c r="ALI133" s="18"/>
      <c r="ALJ133" s="18"/>
      <c r="ALK133" s="18"/>
      <c r="ALL133" s="18"/>
      <c r="ALM133" s="18"/>
      <c r="ALN133" s="18"/>
      <c r="ALO133" s="18"/>
      <c r="ALP133" s="18"/>
      <c r="ALQ133" s="18"/>
      <c r="ALR133" s="18"/>
      <c r="ALS133" s="18"/>
      <c r="ALT133" s="18"/>
      <c r="ALU133" s="18"/>
      <c r="ALV133" s="18"/>
      <c r="ALW133" s="18"/>
      <c r="ALX133" s="18"/>
      <c r="ALY133" s="18"/>
      <c r="ALZ133" s="18"/>
      <c r="AMA133" s="18"/>
      <c r="AMB133" s="18"/>
      <c r="AMC133" s="18"/>
      <c r="AMD133" s="18"/>
      <c r="AME133" s="18"/>
      <c r="AMF133" s="18"/>
      <c r="AMG133" s="18"/>
      <c r="AMH133" s="18"/>
      <c r="AMI133" s="18"/>
      <c r="AMJ133" s="18"/>
      <c r="AMK133" s="18"/>
      <c r="AML133" s="18"/>
      <c r="AMM133" s="18"/>
      <c r="AMN133" s="18"/>
      <c r="AMO133" s="18"/>
      <c r="AMP133" s="18"/>
      <c r="AMQ133" s="18"/>
      <c r="AMR133" s="18"/>
      <c r="AMS133" s="18"/>
      <c r="AMT133" s="18"/>
      <c r="AMU133" s="18"/>
      <c r="AMV133" s="18"/>
      <c r="AMW133" s="18"/>
      <c r="AMX133" s="18"/>
      <c r="AMY133" s="18"/>
      <c r="AMZ133" s="18"/>
      <c r="ANA133" s="18"/>
      <c r="ANB133" s="18"/>
      <c r="ANC133" s="18"/>
      <c r="AND133" s="18"/>
      <c r="ANE133" s="18"/>
      <c r="ANF133" s="18"/>
      <c r="ANG133" s="18"/>
      <c r="ANH133" s="18"/>
      <c r="ANI133" s="18"/>
      <c r="ANJ133" s="18"/>
      <c r="ANK133" s="18"/>
      <c r="ANL133" s="18"/>
      <c r="ANM133" s="18"/>
      <c r="ANN133" s="18"/>
      <c r="ANO133" s="18"/>
      <c r="ANP133" s="18"/>
      <c r="ANQ133" s="18"/>
      <c r="ANR133" s="18"/>
      <c r="ANS133" s="18"/>
      <c r="ANT133" s="18"/>
      <c r="ANU133" s="18"/>
      <c r="ANV133" s="18"/>
      <c r="ANW133" s="18"/>
      <c r="ANX133" s="18"/>
      <c r="ANY133" s="18"/>
      <c r="ANZ133" s="18"/>
      <c r="AOA133" s="18"/>
      <c r="AOB133" s="18"/>
      <c r="AOC133" s="18"/>
      <c r="AOD133" s="18"/>
      <c r="AOE133" s="18"/>
      <c r="AOF133" s="18"/>
      <c r="AOG133" s="18"/>
      <c r="AOH133" s="18"/>
      <c r="AOI133" s="18"/>
      <c r="AOJ133" s="18"/>
      <c r="AOK133" s="18"/>
      <c r="AOL133" s="18"/>
      <c r="AOM133" s="18"/>
      <c r="AON133" s="18"/>
      <c r="AOO133" s="18"/>
      <c r="AOP133" s="18"/>
      <c r="AOQ133" s="18"/>
      <c r="AOR133" s="18"/>
      <c r="AOS133" s="18"/>
      <c r="AOT133" s="18"/>
      <c r="AOU133" s="18"/>
      <c r="AOV133" s="18"/>
      <c r="AOW133" s="18"/>
      <c r="AOX133" s="18"/>
      <c r="AOY133" s="18"/>
      <c r="AOZ133" s="18"/>
      <c r="APA133" s="18"/>
      <c r="APB133" s="18"/>
      <c r="APC133" s="18"/>
      <c r="APD133" s="18"/>
      <c r="APE133" s="18"/>
      <c r="APF133" s="18"/>
      <c r="APG133" s="18"/>
      <c r="APH133" s="18"/>
      <c r="API133" s="18"/>
      <c r="APJ133" s="18"/>
      <c r="APK133" s="18"/>
      <c r="APL133" s="18"/>
      <c r="APM133" s="18"/>
      <c r="APN133" s="18"/>
      <c r="APO133" s="18"/>
      <c r="APP133" s="18"/>
      <c r="APQ133" s="18"/>
      <c r="APR133" s="18"/>
      <c r="APS133" s="18"/>
      <c r="APT133" s="18"/>
      <c r="APU133" s="18"/>
      <c r="APV133" s="18"/>
      <c r="APW133" s="18"/>
      <c r="APX133" s="18"/>
      <c r="APY133" s="18"/>
      <c r="APZ133" s="18"/>
      <c r="AQA133" s="18"/>
      <c r="AQB133" s="18"/>
      <c r="AQC133" s="18"/>
      <c r="AQD133" s="18"/>
      <c r="AQE133" s="18"/>
      <c r="AQF133" s="18"/>
      <c r="AQG133" s="18"/>
      <c r="AQH133" s="18"/>
      <c r="AQI133" s="18"/>
      <c r="AQJ133" s="18"/>
      <c r="AQK133" s="18"/>
      <c r="AQL133" s="18"/>
      <c r="AQM133" s="18"/>
      <c r="AQN133" s="18"/>
      <c r="AQO133" s="18"/>
      <c r="AQP133" s="18"/>
      <c r="AQQ133" s="18"/>
      <c r="AQR133" s="18"/>
      <c r="AQS133" s="18"/>
      <c r="AQT133" s="18"/>
      <c r="AQU133" s="18"/>
      <c r="AQV133" s="18"/>
      <c r="AQW133" s="18"/>
      <c r="AQX133" s="18"/>
      <c r="AQY133" s="18"/>
      <c r="AQZ133" s="18"/>
      <c r="ARA133" s="18"/>
      <c r="ARB133" s="18"/>
      <c r="ARC133" s="18"/>
      <c r="ARD133" s="18"/>
      <c r="ARE133" s="18"/>
      <c r="ARF133" s="18"/>
      <c r="ARG133" s="18"/>
      <c r="ARH133" s="18"/>
      <c r="ARI133" s="18"/>
      <c r="ARJ133" s="18"/>
      <c r="ARK133" s="18"/>
      <c r="ARL133" s="18"/>
      <c r="ARM133" s="18"/>
      <c r="ARN133" s="18"/>
      <c r="ARO133" s="18"/>
      <c r="ARP133" s="18"/>
      <c r="ARQ133" s="18"/>
      <c r="ARR133" s="18"/>
      <c r="ARS133" s="18"/>
      <c r="ART133" s="18"/>
      <c r="ARU133" s="18"/>
      <c r="ARV133" s="18"/>
      <c r="ARW133" s="18"/>
      <c r="ARX133" s="18"/>
      <c r="ARY133" s="18"/>
      <c r="ARZ133" s="18"/>
      <c r="ASA133" s="18"/>
      <c r="ASB133" s="18"/>
      <c r="ASC133" s="18"/>
      <c r="ASD133" s="18"/>
      <c r="ASE133" s="18"/>
      <c r="ASF133" s="18"/>
      <c r="ASG133" s="18"/>
      <c r="ASH133" s="18"/>
      <c r="ASI133" s="18"/>
      <c r="ASJ133" s="18"/>
      <c r="ASK133" s="18"/>
      <c r="ASL133" s="18"/>
      <c r="ASM133" s="18"/>
      <c r="ASN133" s="18"/>
      <c r="ASO133" s="18"/>
      <c r="ASP133" s="18"/>
      <c r="ASQ133" s="18"/>
      <c r="ASR133" s="18"/>
      <c r="ASS133" s="18"/>
      <c r="AST133" s="18"/>
      <c r="ASU133" s="18"/>
      <c r="ASV133" s="18"/>
      <c r="ASW133" s="18"/>
      <c r="ASX133" s="18"/>
      <c r="ASY133" s="18"/>
      <c r="ASZ133" s="18"/>
      <c r="ATA133" s="18"/>
      <c r="ATB133" s="18"/>
      <c r="ATC133" s="18"/>
      <c r="ATD133" s="18"/>
      <c r="ATE133" s="18"/>
      <c r="ATF133" s="18"/>
      <c r="ATG133" s="18"/>
      <c r="ATH133" s="18"/>
      <c r="ATI133" s="18"/>
      <c r="ATJ133" s="18"/>
      <c r="ATK133" s="18"/>
      <c r="ATL133" s="18"/>
      <c r="ATM133" s="18"/>
      <c r="ATN133" s="18"/>
      <c r="ATO133" s="18"/>
      <c r="ATP133" s="18"/>
      <c r="ATQ133" s="18"/>
      <c r="ATR133" s="18"/>
      <c r="ATS133" s="18"/>
      <c r="ATT133" s="18"/>
      <c r="ATU133" s="18"/>
      <c r="ATV133" s="18"/>
      <c r="ATW133" s="18"/>
      <c r="ATX133" s="18"/>
      <c r="ATY133" s="18"/>
      <c r="ATZ133" s="18"/>
      <c r="AUA133" s="18"/>
      <c r="AUB133" s="18"/>
      <c r="AUC133" s="18"/>
      <c r="AUD133" s="18"/>
      <c r="AUE133" s="18"/>
      <c r="AUF133" s="18"/>
      <c r="AUG133" s="18"/>
      <c r="AUH133" s="18"/>
      <c r="AUI133" s="18"/>
      <c r="AUJ133" s="18"/>
      <c r="AUK133" s="18"/>
      <c r="AUL133" s="18"/>
      <c r="AUM133" s="18"/>
      <c r="AUN133" s="18"/>
      <c r="AUO133" s="18"/>
      <c r="AUP133" s="18"/>
      <c r="AUQ133" s="18"/>
      <c r="AUR133" s="18"/>
      <c r="AUS133" s="18"/>
      <c r="AUT133" s="18"/>
      <c r="AUU133" s="18"/>
      <c r="AUV133" s="18"/>
      <c r="AUW133" s="18"/>
      <c r="AUX133" s="18"/>
      <c r="AUY133" s="18"/>
      <c r="AUZ133" s="18"/>
      <c r="AVA133" s="18"/>
      <c r="AVB133" s="18"/>
      <c r="AVC133" s="18"/>
      <c r="AVD133" s="18"/>
      <c r="AVE133" s="18"/>
      <c r="AVF133" s="18"/>
      <c r="AVG133" s="18"/>
      <c r="AVH133" s="18"/>
      <c r="AVI133" s="18"/>
      <c r="AVJ133" s="18"/>
      <c r="AVK133" s="18"/>
      <c r="AVL133" s="18"/>
      <c r="AVM133" s="18"/>
      <c r="AVN133" s="18"/>
      <c r="AVO133" s="18"/>
      <c r="AVP133" s="18"/>
      <c r="AVQ133" s="18"/>
      <c r="AVR133" s="18"/>
      <c r="AVS133" s="18"/>
      <c r="AVT133" s="18"/>
      <c r="AVU133" s="18"/>
      <c r="AVV133" s="18"/>
      <c r="AVW133" s="18"/>
      <c r="AVX133" s="18"/>
      <c r="AVY133" s="18"/>
      <c r="AVZ133" s="18"/>
      <c r="AWA133" s="18"/>
      <c r="AWB133" s="18"/>
      <c r="AWC133" s="18"/>
      <c r="AWD133" s="18"/>
      <c r="AWE133" s="18"/>
      <c r="AWF133" s="18"/>
      <c r="AWG133" s="18"/>
      <c r="AWH133" s="18"/>
      <c r="AWI133" s="18"/>
      <c r="AWJ133" s="18"/>
      <c r="AWK133" s="18"/>
      <c r="AWL133" s="18"/>
      <c r="AWM133" s="18"/>
      <c r="AWN133" s="18"/>
      <c r="AWO133" s="18"/>
      <c r="AWP133" s="18"/>
      <c r="AWQ133" s="18"/>
      <c r="AWR133" s="18"/>
      <c r="AWS133" s="18"/>
      <c r="AWT133" s="18"/>
      <c r="AWU133" s="18"/>
      <c r="AWV133" s="18"/>
      <c r="AWW133" s="18"/>
      <c r="AWX133" s="18"/>
      <c r="AWY133" s="18"/>
      <c r="AWZ133" s="18"/>
      <c r="AXA133" s="18"/>
      <c r="AXB133" s="18"/>
      <c r="AXC133" s="18"/>
      <c r="AXD133" s="18"/>
      <c r="AXE133" s="18"/>
      <c r="AXF133" s="18"/>
      <c r="AXG133" s="18"/>
      <c r="AXH133" s="18"/>
      <c r="AXI133" s="18"/>
      <c r="AXJ133" s="18"/>
      <c r="AXK133" s="18"/>
      <c r="AXL133" s="18"/>
      <c r="AXM133" s="18"/>
      <c r="AXN133" s="18"/>
      <c r="AXO133" s="18"/>
      <c r="AXP133" s="18"/>
      <c r="AXQ133" s="18"/>
      <c r="AXR133" s="18"/>
      <c r="AXS133" s="18"/>
      <c r="AXT133" s="18"/>
      <c r="AXU133" s="18"/>
      <c r="AXV133" s="18"/>
      <c r="AXW133" s="18"/>
      <c r="AXX133" s="18"/>
      <c r="AXY133" s="18"/>
      <c r="AXZ133" s="18"/>
      <c r="AYA133" s="18"/>
      <c r="AYB133" s="18"/>
      <c r="AYC133" s="18"/>
      <c r="AYD133" s="18"/>
      <c r="AYE133" s="18"/>
      <c r="AYF133" s="18"/>
      <c r="AYG133" s="18"/>
      <c r="AYH133" s="18"/>
      <c r="AYI133" s="18"/>
      <c r="AYJ133" s="18"/>
      <c r="AYK133" s="18"/>
      <c r="AYL133" s="18"/>
      <c r="AYM133" s="18"/>
      <c r="AYN133" s="18"/>
      <c r="AYO133" s="18"/>
      <c r="AYP133" s="18"/>
      <c r="AYQ133" s="18"/>
      <c r="AYR133" s="18"/>
      <c r="AYS133" s="18"/>
      <c r="AYT133" s="18"/>
      <c r="AYU133" s="18"/>
      <c r="AYV133" s="18"/>
      <c r="AYW133" s="18"/>
      <c r="AYX133" s="18"/>
      <c r="AYY133" s="18"/>
      <c r="AYZ133" s="18"/>
      <c r="AZA133" s="18"/>
      <c r="AZB133" s="18"/>
      <c r="AZC133" s="18"/>
      <c r="AZD133" s="18"/>
      <c r="AZE133" s="18"/>
      <c r="AZF133" s="18"/>
      <c r="AZG133" s="18"/>
      <c r="AZH133" s="18"/>
      <c r="AZI133" s="18"/>
      <c r="AZJ133" s="18"/>
      <c r="AZK133" s="18"/>
      <c r="AZL133" s="18"/>
      <c r="AZM133" s="18"/>
      <c r="AZN133" s="18"/>
      <c r="AZO133" s="18"/>
      <c r="AZP133" s="18"/>
      <c r="AZQ133" s="18"/>
      <c r="AZR133" s="18"/>
      <c r="AZS133" s="18"/>
      <c r="AZT133" s="18"/>
      <c r="AZU133" s="18"/>
      <c r="AZV133" s="18"/>
      <c r="AZW133" s="18"/>
      <c r="AZX133" s="18"/>
      <c r="AZY133" s="18"/>
      <c r="AZZ133" s="18"/>
      <c r="BAA133" s="18"/>
      <c r="BAB133" s="18"/>
      <c r="BAC133" s="18"/>
      <c r="BAD133" s="18"/>
      <c r="BAE133" s="18"/>
      <c r="BAF133" s="18"/>
      <c r="BAG133" s="18"/>
      <c r="BAH133" s="18"/>
      <c r="BAI133" s="18"/>
      <c r="BAJ133" s="18"/>
      <c r="BAK133" s="18"/>
      <c r="BAL133" s="18"/>
      <c r="BAM133" s="18"/>
      <c r="BAN133" s="18"/>
      <c r="BAO133" s="18"/>
      <c r="BAP133" s="18"/>
      <c r="BAQ133" s="18"/>
      <c r="BAR133" s="18"/>
      <c r="BAS133" s="18"/>
      <c r="BAT133" s="18"/>
      <c r="BAU133" s="18"/>
      <c r="BAV133" s="18"/>
      <c r="BAW133" s="18"/>
      <c r="BAX133" s="18"/>
      <c r="BAY133" s="18"/>
      <c r="BAZ133" s="18"/>
      <c r="BBA133" s="18"/>
      <c r="BBB133" s="18"/>
      <c r="BBC133" s="18"/>
      <c r="BBD133" s="18"/>
      <c r="BBE133" s="18"/>
      <c r="BBF133" s="18"/>
      <c r="BBG133" s="18"/>
      <c r="BBH133" s="18"/>
      <c r="BBI133" s="18"/>
      <c r="BBJ133" s="18"/>
      <c r="BBK133" s="18"/>
      <c r="BBL133" s="18"/>
      <c r="BBM133" s="18"/>
      <c r="BBN133" s="18"/>
      <c r="BBO133" s="18"/>
      <c r="BBP133" s="18"/>
      <c r="BBQ133" s="18"/>
      <c r="BBR133" s="18"/>
      <c r="BBS133" s="18"/>
      <c r="BBT133" s="18"/>
      <c r="BBU133" s="18"/>
      <c r="BBV133" s="18"/>
      <c r="BBW133" s="18"/>
      <c r="BBX133" s="18"/>
      <c r="BBY133" s="18"/>
      <c r="BBZ133" s="18"/>
      <c r="BCA133" s="18"/>
      <c r="BCB133" s="18"/>
      <c r="BCC133" s="18"/>
      <c r="BCD133" s="18"/>
      <c r="BCE133" s="18"/>
      <c r="BCF133" s="18"/>
      <c r="BCG133" s="18"/>
      <c r="BCH133" s="18"/>
      <c r="BCI133" s="18"/>
      <c r="BCJ133" s="18"/>
      <c r="BCK133" s="18"/>
      <c r="BCL133" s="18"/>
      <c r="BCM133" s="18"/>
      <c r="BCN133" s="18"/>
      <c r="BCO133" s="18"/>
      <c r="BCP133" s="18"/>
      <c r="BCQ133" s="18"/>
      <c r="BCR133" s="18"/>
      <c r="BCS133" s="18"/>
      <c r="BCT133" s="18"/>
      <c r="BCU133" s="18"/>
      <c r="BCV133" s="18"/>
      <c r="BCW133" s="18"/>
      <c r="BCX133" s="18"/>
      <c r="BCY133" s="18"/>
      <c r="BCZ133" s="18"/>
      <c r="BDA133" s="18"/>
      <c r="BDB133" s="18"/>
      <c r="BDC133" s="18"/>
      <c r="BDD133" s="18"/>
      <c r="BDE133" s="18"/>
      <c r="BDF133" s="18"/>
      <c r="BDG133" s="18"/>
      <c r="BDH133" s="18"/>
      <c r="BDI133" s="18"/>
      <c r="BDJ133" s="18"/>
      <c r="BDK133" s="18"/>
      <c r="BDL133" s="18"/>
      <c r="BDM133" s="18"/>
      <c r="BDN133" s="18"/>
      <c r="BDO133" s="18"/>
      <c r="BDP133" s="18"/>
      <c r="BDQ133" s="18"/>
      <c r="BDR133" s="18"/>
      <c r="BDS133" s="18"/>
      <c r="BDT133" s="18"/>
      <c r="BDU133" s="18"/>
      <c r="BDV133" s="18"/>
      <c r="BDW133" s="18"/>
      <c r="BDX133" s="18"/>
      <c r="BDY133" s="18"/>
      <c r="BDZ133" s="18"/>
      <c r="BEA133" s="18"/>
      <c r="BEB133" s="18"/>
      <c r="BEC133" s="18"/>
      <c r="BED133" s="18"/>
      <c r="BEE133" s="18"/>
      <c r="BEF133" s="18"/>
      <c r="BEG133" s="18"/>
      <c r="BEH133" s="18"/>
      <c r="BEI133" s="18"/>
      <c r="BEJ133" s="18"/>
      <c r="BEK133" s="18"/>
      <c r="BEL133" s="18"/>
      <c r="BEM133" s="18"/>
      <c r="BEN133" s="18"/>
      <c r="BEO133" s="18"/>
      <c r="BEP133" s="18"/>
      <c r="BEQ133" s="18"/>
      <c r="BER133" s="18"/>
      <c r="BES133" s="18"/>
      <c r="BET133" s="18"/>
      <c r="BEU133" s="18"/>
      <c r="BEV133" s="18"/>
      <c r="BEW133" s="18"/>
      <c r="BEX133" s="18"/>
      <c r="BEY133" s="18"/>
      <c r="BEZ133" s="18"/>
      <c r="BFA133" s="18"/>
      <c r="BFB133" s="18"/>
      <c r="BFC133" s="18"/>
      <c r="BFD133" s="18"/>
      <c r="BFE133" s="18"/>
      <c r="BFF133" s="18"/>
      <c r="BFG133" s="18"/>
      <c r="BFH133" s="18"/>
      <c r="BFI133" s="18"/>
      <c r="BFJ133" s="18"/>
      <c r="BFK133" s="18"/>
      <c r="BFL133" s="18"/>
      <c r="BFM133" s="18"/>
      <c r="BFN133" s="18"/>
      <c r="BFO133" s="18"/>
      <c r="BFP133" s="18"/>
      <c r="BFQ133" s="18"/>
      <c r="BFR133" s="18"/>
      <c r="BFS133" s="18"/>
      <c r="BFT133" s="18"/>
      <c r="BFU133" s="18"/>
      <c r="BFV133" s="18"/>
      <c r="BFW133" s="18"/>
      <c r="BFX133" s="18"/>
      <c r="BFY133" s="18"/>
      <c r="BFZ133" s="18"/>
      <c r="BGA133" s="18"/>
      <c r="BGB133" s="18"/>
      <c r="BGC133" s="18"/>
      <c r="BGD133" s="18"/>
      <c r="BGE133" s="18"/>
      <c r="BGF133" s="18"/>
      <c r="BGG133" s="18"/>
      <c r="BGH133" s="18"/>
      <c r="BGI133" s="18"/>
      <c r="BGJ133" s="18"/>
      <c r="BGK133" s="18"/>
      <c r="BGL133" s="18"/>
      <c r="BGM133" s="18"/>
      <c r="BGN133" s="18"/>
      <c r="BGO133" s="18"/>
      <c r="BGP133" s="18"/>
      <c r="BGQ133" s="18"/>
      <c r="BGR133" s="18"/>
      <c r="BGS133" s="18"/>
      <c r="BGT133" s="18"/>
      <c r="BGU133" s="18"/>
      <c r="BGV133" s="18"/>
      <c r="BGW133" s="18"/>
      <c r="BGX133" s="18"/>
      <c r="BGY133" s="18"/>
      <c r="BGZ133" s="18"/>
      <c r="BHA133" s="18"/>
      <c r="BHB133" s="18"/>
      <c r="BHC133" s="18"/>
      <c r="BHD133" s="18"/>
      <c r="BHE133" s="18"/>
      <c r="BHF133" s="18"/>
      <c r="BHG133" s="18"/>
      <c r="BHH133" s="18"/>
      <c r="BHI133" s="18"/>
      <c r="BHJ133" s="18"/>
      <c r="BHK133" s="18"/>
      <c r="BHL133" s="18"/>
      <c r="BHM133" s="18"/>
      <c r="BHN133" s="18"/>
      <c r="BHO133" s="18"/>
      <c r="BHP133" s="18"/>
      <c r="BHQ133" s="18"/>
      <c r="BHR133" s="18"/>
      <c r="BHS133" s="18"/>
      <c r="BHT133" s="18"/>
      <c r="BHU133" s="18"/>
      <c r="BHV133" s="18"/>
      <c r="BHW133" s="18"/>
      <c r="BHX133" s="18"/>
      <c r="BHY133" s="18"/>
      <c r="BHZ133" s="18"/>
      <c r="BIA133" s="18"/>
      <c r="BIB133" s="18"/>
      <c r="BIC133" s="18"/>
      <c r="BID133" s="18"/>
      <c r="BIE133" s="18"/>
      <c r="BIF133" s="18"/>
      <c r="BIG133" s="18"/>
      <c r="BIH133" s="18"/>
      <c r="BII133" s="18"/>
      <c r="BIJ133" s="18"/>
      <c r="BIK133" s="18"/>
      <c r="BIL133" s="18"/>
      <c r="BIM133" s="18"/>
      <c r="BIN133" s="18"/>
      <c r="BIO133" s="18"/>
      <c r="BIP133" s="18"/>
      <c r="BIQ133" s="18"/>
      <c r="BIR133" s="18"/>
      <c r="BIS133" s="18"/>
      <c r="BIT133" s="18"/>
      <c r="BIU133" s="18"/>
      <c r="BIV133" s="18"/>
      <c r="BIW133" s="18"/>
      <c r="BIX133" s="18"/>
      <c r="BIY133" s="18"/>
      <c r="BIZ133" s="18"/>
      <c r="BJA133" s="18"/>
      <c r="BJB133" s="18"/>
      <c r="BJC133" s="18"/>
      <c r="BJD133" s="18"/>
      <c r="BJE133" s="18"/>
      <c r="BJF133" s="18"/>
      <c r="BJG133" s="18"/>
      <c r="BJH133" s="18"/>
      <c r="BJI133" s="18"/>
      <c r="BJJ133" s="18"/>
      <c r="BJK133" s="18"/>
      <c r="BJL133" s="18"/>
      <c r="BJM133" s="18"/>
      <c r="BJN133" s="18"/>
      <c r="BJO133" s="18"/>
      <c r="BJP133" s="18"/>
      <c r="BJQ133" s="18"/>
      <c r="BJR133" s="18"/>
      <c r="BJS133" s="18"/>
      <c r="BJT133" s="18"/>
      <c r="BJU133" s="18"/>
      <c r="BJV133" s="18"/>
      <c r="BJW133" s="18"/>
      <c r="BJX133" s="18"/>
      <c r="BJY133" s="18"/>
      <c r="BJZ133" s="18"/>
      <c r="BKA133" s="18"/>
      <c r="BKB133" s="18"/>
      <c r="BKC133" s="18"/>
      <c r="BKD133" s="18"/>
      <c r="BKE133" s="18"/>
      <c r="BKF133" s="18"/>
      <c r="BKG133" s="18"/>
      <c r="BKH133" s="18"/>
      <c r="BKI133" s="18"/>
      <c r="BKJ133" s="18"/>
      <c r="BKK133" s="18"/>
      <c r="BKL133" s="18"/>
      <c r="BKM133" s="18"/>
      <c r="BKN133" s="18"/>
      <c r="BKO133" s="18"/>
      <c r="BKP133" s="18"/>
      <c r="BKQ133" s="18"/>
      <c r="BKR133" s="18"/>
      <c r="BKS133" s="18"/>
      <c r="BKT133" s="18"/>
      <c r="BKU133" s="18"/>
      <c r="BKV133" s="18"/>
      <c r="BKW133" s="18"/>
      <c r="BKX133" s="18"/>
      <c r="BKY133" s="18"/>
      <c r="BKZ133" s="18"/>
      <c r="BLA133" s="18"/>
      <c r="BLB133" s="18"/>
      <c r="BLC133" s="18"/>
      <c r="BLD133" s="18"/>
      <c r="BLE133" s="18"/>
      <c r="BLF133" s="18"/>
      <c r="BLG133" s="18"/>
      <c r="BLH133" s="18"/>
      <c r="BLI133" s="18"/>
      <c r="BLJ133" s="18"/>
      <c r="BLK133" s="18"/>
      <c r="BLL133" s="18"/>
      <c r="BLM133" s="18"/>
      <c r="BLN133" s="18"/>
      <c r="BLO133" s="18"/>
      <c r="BLP133" s="18"/>
      <c r="BLQ133" s="18"/>
      <c r="BLR133" s="18"/>
      <c r="BLS133" s="18"/>
      <c r="BLT133" s="18"/>
      <c r="BLU133" s="18"/>
      <c r="BLV133" s="18"/>
      <c r="BLW133" s="18"/>
      <c r="BLX133" s="18"/>
      <c r="BLY133" s="18"/>
      <c r="BLZ133" s="18"/>
      <c r="BMA133" s="18"/>
      <c r="BMB133" s="18"/>
      <c r="BMC133" s="18"/>
      <c r="BMD133" s="18"/>
      <c r="BME133" s="18"/>
      <c r="BMF133" s="18"/>
      <c r="BMG133" s="18"/>
      <c r="BMH133" s="18"/>
      <c r="BMI133" s="18"/>
      <c r="BMJ133" s="18"/>
      <c r="BMK133" s="18"/>
      <c r="BML133" s="18"/>
      <c r="BMM133" s="18"/>
      <c r="BMN133" s="18"/>
      <c r="BMO133" s="18"/>
      <c r="BMP133" s="18"/>
      <c r="BMQ133" s="18"/>
      <c r="BMR133" s="18"/>
      <c r="BMS133" s="18"/>
      <c r="BMT133" s="18"/>
      <c r="BMU133" s="18"/>
      <c r="BMV133" s="18"/>
      <c r="BMW133" s="18"/>
      <c r="BMX133" s="18"/>
      <c r="BMY133" s="18"/>
      <c r="BMZ133" s="18"/>
      <c r="BNA133" s="18"/>
      <c r="BNB133" s="18"/>
      <c r="BNC133" s="18"/>
      <c r="BND133" s="18"/>
      <c r="BNE133" s="18"/>
      <c r="BNF133" s="18"/>
      <c r="BNG133" s="18"/>
      <c r="BNH133" s="18"/>
      <c r="BNI133" s="18"/>
      <c r="BNJ133" s="18"/>
      <c r="BNK133" s="18"/>
      <c r="BNL133" s="18"/>
      <c r="BNM133" s="18"/>
      <c r="BNN133" s="18"/>
      <c r="BNO133" s="18"/>
      <c r="BNP133" s="18"/>
      <c r="BNQ133" s="18"/>
      <c r="BNR133" s="18"/>
      <c r="BNS133" s="18"/>
      <c r="BNT133" s="18"/>
      <c r="BNU133" s="18"/>
      <c r="BNV133" s="18"/>
      <c r="BNW133" s="18"/>
      <c r="BNX133" s="18"/>
      <c r="BNY133" s="18"/>
      <c r="BNZ133" s="18"/>
      <c r="BOA133" s="18"/>
      <c r="BOB133" s="18"/>
      <c r="BOC133" s="18"/>
      <c r="BOD133" s="18"/>
      <c r="BOE133" s="18"/>
      <c r="BOF133" s="18"/>
      <c r="BOG133" s="18"/>
      <c r="BOH133" s="18"/>
      <c r="BOI133" s="18"/>
      <c r="BOJ133" s="18"/>
      <c r="BOK133" s="18"/>
      <c r="BOL133" s="18"/>
      <c r="BOM133" s="18"/>
      <c r="BON133" s="18"/>
      <c r="BOO133" s="18"/>
      <c r="BOP133" s="18"/>
      <c r="BOQ133" s="18"/>
      <c r="BOR133" s="18"/>
      <c r="BOS133" s="18"/>
      <c r="BOT133" s="18"/>
      <c r="BOU133" s="18"/>
      <c r="BOV133" s="18"/>
      <c r="BOW133" s="18"/>
      <c r="BOX133" s="18"/>
      <c r="BOY133" s="18"/>
      <c r="BOZ133" s="18"/>
      <c r="BPA133" s="18"/>
      <c r="BPB133" s="18"/>
      <c r="BPC133" s="18"/>
      <c r="BPD133" s="18"/>
      <c r="BPE133" s="18"/>
      <c r="BPF133" s="18"/>
      <c r="BPG133" s="18"/>
      <c r="BPH133" s="18"/>
      <c r="BPI133" s="18"/>
      <c r="BPJ133" s="18"/>
      <c r="BPK133" s="18"/>
      <c r="BPL133" s="18"/>
      <c r="BPM133" s="18"/>
      <c r="BPN133" s="18"/>
      <c r="BPO133" s="18"/>
      <c r="BPP133" s="18"/>
      <c r="BPQ133" s="18"/>
      <c r="BPR133" s="18"/>
      <c r="BPS133" s="18"/>
      <c r="BPT133" s="18"/>
      <c r="BPU133" s="18"/>
      <c r="BPV133" s="18"/>
      <c r="BPW133" s="18"/>
      <c r="BPX133" s="18"/>
      <c r="BPY133" s="18"/>
      <c r="BPZ133" s="18"/>
      <c r="BQA133" s="18"/>
      <c r="BQB133" s="18"/>
      <c r="BQC133" s="18"/>
      <c r="BQD133" s="18"/>
      <c r="BQE133" s="18"/>
      <c r="BQF133" s="18"/>
      <c r="BQG133" s="18"/>
      <c r="BQH133" s="18"/>
      <c r="BQI133" s="18"/>
      <c r="BQJ133" s="18"/>
      <c r="BQK133" s="18"/>
      <c r="BQL133" s="18"/>
      <c r="BQM133" s="18"/>
      <c r="BQN133" s="18"/>
      <c r="BQO133" s="18"/>
      <c r="BQP133" s="18"/>
      <c r="BQQ133" s="18"/>
      <c r="BQR133" s="18"/>
      <c r="BQS133" s="18"/>
      <c r="BQT133" s="18"/>
      <c r="BQU133" s="18"/>
      <c r="BQV133" s="18"/>
      <c r="BQW133" s="18"/>
      <c r="BQX133" s="18"/>
      <c r="BQY133" s="18"/>
      <c r="BQZ133" s="18"/>
      <c r="BRA133" s="18"/>
      <c r="BRB133" s="18"/>
      <c r="BRC133" s="18"/>
      <c r="BRD133" s="18"/>
      <c r="BRE133" s="18"/>
      <c r="BRF133" s="18"/>
      <c r="BRG133" s="18"/>
      <c r="BRH133" s="18"/>
      <c r="BRI133" s="18"/>
      <c r="BRJ133" s="18"/>
      <c r="BRK133" s="18"/>
      <c r="BRL133" s="18"/>
      <c r="BRM133" s="18"/>
      <c r="BRN133" s="18"/>
      <c r="BRO133" s="18"/>
      <c r="BRP133" s="18"/>
      <c r="BRQ133" s="18"/>
      <c r="BRR133" s="18"/>
      <c r="BRS133" s="18"/>
      <c r="BRT133" s="18"/>
      <c r="BRU133" s="18"/>
      <c r="BRV133" s="18"/>
      <c r="BRW133" s="18"/>
      <c r="BRX133" s="18"/>
      <c r="BRY133" s="18"/>
      <c r="BRZ133" s="18"/>
      <c r="BSA133" s="18"/>
      <c r="BSB133" s="18"/>
      <c r="BSC133" s="18"/>
      <c r="BSD133" s="18"/>
      <c r="BSE133" s="18"/>
      <c r="BSF133" s="18"/>
      <c r="BSG133" s="18"/>
      <c r="BSH133" s="18"/>
      <c r="BSI133" s="18"/>
      <c r="BSJ133" s="18"/>
      <c r="BSK133" s="18"/>
      <c r="BSL133" s="18"/>
      <c r="BSM133" s="18"/>
      <c r="BSN133" s="18"/>
      <c r="BSO133" s="18"/>
      <c r="BSP133" s="18"/>
      <c r="BSQ133" s="18"/>
      <c r="BSR133" s="18"/>
      <c r="BSS133" s="18"/>
      <c r="BST133" s="18"/>
      <c r="BSU133" s="18"/>
      <c r="BSV133" s="18"/>
      <c r="BSW133" s="18"/>
      <c r="BSX133" s="18"/>
      <c r="BSY133" s="18"/>
      <c r="BSZ133" s="18"/>
      <c r="BTA133" s="18"/>
      <c r="BTB133" s="18"/>
      <c r="BTC133" s="18"/>
      <c r="BTD133" s="18"/>
      <c r="BTE133" s="18"/>
      <c r="BTF133" s="18"/>
      <c r="BTG133" s="18"/>
      <c r="BTH133" s="18"/>
      <c r="BTI133" s="18"/>
      <c r="BTJ133" s="18"/>
      <c r="BTK133" s="18"/>
      <c r="BTL133" s="18"/>
      <c r="BTM133" s="18"/>
      <c r="BTN133" s="18"/>
      <c r="BTO133" s="18"/>
      <c r="BTP133" s="18"/>
      <c r="BTQ133" s="18"/>
      <c r="BTR133" s="18"/>
      <c r="BTS133" s="18"/>
      <c r="BTT133" s="18"/>
      <c r="BTU133" s="18"/>
      <c r="BTV133" s="18"/>
      <c r="BTW133" s="18"/>
      <c r="BTX133" s="18"/>
      <c r="BTY133" s="18"/>
      <c r="BTZ133" s="18"/>
      <c r="BUA133" s="18"/>
      <c r="BUB133" s="18"/>
      <c r="BUC133" s="18"/>
      <c r="BUD133" s="18"/>
      <c r="BUE133" s="18"/>
      <c r="BUF133" s="18"/>
      <c r="BUG133" s="18"/>
      <c r="BUH133" s="18"/>
      <c r="BUI133" s="18"/>
      <c r="BUJ133" s="18"/>
      <c r="BUK133" s="18"/>
      <c r="BUL133" s="18"/>
      <c r="BUM133" s="18"/>
      <c r="BUN133" s="18"/>
      <c r="BUO133" s="18"/>
      <c r="BUP133" s="18"/>
      <c r="BUQ133" s="18"/>
      <c r="BUR133" s="18"/>
      <c r="BUS133" s="18"/>
      <c r="BUT133" s="18"/>
      <c r="BUU133" s="18"/>
      <c r="BUV133" s="18"/>
      <c r="BUW133" s="18"/>
      <c r="BUX133" s="18"/>
      <c r="BUY133" s="18"/>
      <c r="BUZ133" s="18"/>
      <c r="BVA133" s="18"/>
      <c r="BVB133" s="18"/>
      <c r="BVC133" s="18"/>
      <c r="BVD133" s="18"/>
      <c r="BVE133" s="18"/>
      <c r="BVF133" s="18"/>
      <c r="BVG133" s="18"/>
      <c r="BVH133" s="18"/>
      <c r="BVI133" s="18"/>
      <c r="BVJ133" s="18"/>
      <c r="BVK133" s="18"/>
      <c r="BVL133" s="18"/>
      <c r="BVM133" s="18"/>
      <c r="BVN133" s="18"/>
      <c r="BVO133" s="18"/>
      <c r="BVP133" s="18"/>
      <c r="BVQ133" s="18"/>
      <c r="BVR133" s="18"/>
      <c r="BVS133" s="18"/>
      <c r="BVT133" s="18"/>
      <c r="BVU133" s="18"/>
      <c r="BVV133" s="18"/>
      <c r="BVW133" s="18"/>
      <c r="BVX133" s="18"/>
      <c r="BVY133" s="18"/>
      <c r="BVZ133" s="18"/>
      <c r="BWA133" s="18"/>
      <c r="BWB133" s="18"/>
      <c r="BWC133" s="18"/>
      <c r="BWD133" s="18"/>
      <c r="BWE133" s="18"/>
      <c r="BWF133" s="18"/>
      <c r="BWG133" s="18"/>
      <c r="BWH133" s="18"/>
      <c r="BWI133" s="18"/>
      <c r="BWJ133" s="18"/>
      <c r="BWK133" s="18"/>
      <c r="BWL133" s="18"/>
      <c r="BWM133" s="18"/>
      <c r="BWN133" s="18"/>
      <c r="BWO133" s="18"/>
      <c r="BWP133" s="18"/>
      <c r="BWQ133" s="18"/>
      <c r="BWR133" s="18"/>
      <c r="BWS133" s="18"/>
      <c r="BWT133" s="18"/>
      <c r="BWU133" s="18"/>
      <c r="BWV133" s="18"/>
      <c r="BWW133" s="18"/>
      <c r="BWX133" s="18"/>
      <c r="BWY133" s="18"/>
      <c r="BWZ133" s="18"/>
      <c r="BXA133" s="18"/>
      <c r="BXB133" s="18"/>
      <c r="BXC133" s="18"/>
      <c r="BXD133" s="18"/>
      <c r="BXE133" s="18"/>
      <c r="BXF133" s="18"/>
      <c r="BXG133" s="18"/>
      <c r="BXH133" s="18"/>
      <c r="BXI133" s="18"/>
      <c r="BXJ133" s="18"/>
      <c r="BXK133" s="18"/>
      <c r="BXL133" s="18"/>
      <c r="BXM133" s="18"/>
      <c r="BXN133" s="18"/>
      <c r="BXO133" s="18"/>
      <c r="BXP133" s="18"/>
      <c r="BXQ133" s="18"/>
      <c r="BXR133" s="18"/>
      <c r="BXS133" s="18"/>
      <c r="BXT133" s="18"/>
      <c r="BXU133" s="18"/>
      <c r="BXV133" s="18"/>
      <c r="BXW133" s="18"/>
      <c r="BXX133" s="18"/>
      <c r="BXY133" s="18"/>
      <c r="BXZ133" s="18"/>
      <c r="BYA133" s="18"/>
      <c r="BYB133" s="18"/>
      <c r="BYC133" s="18"/>
      <c r="BYD133" s="18"/>
      <c r="BYE133" s="18"/>
      <c r="BYF133" s="18"/>
      <c r="BYG133" s="18"/>
      <c r="BYH133" s="18"/>
      <c r="BYI133" s="18"/>
      <c r="BYJ133" s="18"/>
      <c r="BYK133" s="18"/>
      <c r="BYL133" s="18"/>
      <c r="BYM133" s="18"/>
      <c r="BYN133" s="18"/>
      <c r="BYO133" s="18"/>
      <c r="BYP133" s="18"/>
      <c r="BYQ133" s="18"/>
      <c r="BYR133" s="18"/>
      <c r="BYS133" s="18"/>
      <c r="BYT133" s="18"/>
      <c r="BYU133" s="18"/>
      <c r="BYV133" s="18"/>
      <c r="BYW133" s="18"/>
      <c r="BYX133" s="18"/>
      <c r="BYY133" s="18"/>
      <c r="BYZ133" s="18"/>
      <c r="BZA133" s="18"/>
      <c r="BZB133" s="18"/>
      <c r="BZC133" s="18"/>
      <c r="BZD133" s="18"/>
      <c r="BZE133" s="18"/>
      <c r="BZF133" s="18"/>
      <c r="BZG133" s="18"/>
      <c r="BZH133" s="18"/>
      <c r="BZI133" s="18"/>
      <c r="BZJ133" s="18"/>
      <c r="BZK133" s="18"/>
      <c r="BZL133" s="18"/>
      <c r="BZM133" s="18"/>
      <c r="BZN133" s="18"/>
      <c r="BZO133" s="18"/>
      <c r="BZP133" s="18"/>
      <c r="BZQ133" s="18"/>
      <c r="BZR133" s="18"/>
      <c r="BZS133" s="18"/>
      <c r="BZT133" s="18"/>
      <c r="BZU133" s="18"/>
      <c r="BZV133" s="18"/>
      <c r="BZW133" s="18"/>
      <c r="BZX133" s="18"/>
      <c r="BZY133" s="18"/>
      <c r="BZZ133" s="18"/>
      <c r="CAA133" s="18"/>
      <c r="CAB133" s="18"/>
      <c r="CAC133" s="18"/>
      <c r="CAD133" s="18"/>
      <c r="CAE133" s="18"/>
      <c r="CAF133" s="18"/>
      <c r="CAG133" s="18"/>
      <c r="CAH133" s="18"/>
      <c r="CAI133" s="18"/>
      <c r="CAJ133" s="18"/>
      <c r="CAK133" s="18"/>
      <c r="CAL133" s="18"/>
      <c r="CAM133" s="18"/>
      <c r="CAN133" s="18"/>
      <c r="CAO133" s="18"/>
      <c r="CAP133" s="18"/>
      <c r="CAQ133" s="18"/>
      <c r="CAR133" s="18"/>
      <c r="CAS133" s="18"/>
      <c r="CAT133" s="18"/>
      <c r="CAU133" s="18"/>
      <c r="CAV133" s="18"/>
      <c r="CAW133" s="18"/>
      <c r="CAX133" s="18"/>
      <c r="CAY133" s="18"/>
      <c r="CAZ133" s="18"/>
      <c r="CBA133" s="18"/>
      <c r="CBB133" s="18"/>
      <c r="CBC133" s="18"/>
      <c r="CBD133" s="18"/>
      <c r="CBE133" s="18"/>
      <c r="CBF133" s="18"/>
      <c r="CBG133" s="18"/>
      <c r="CBH133" s="18"/>
      <c r="CBI133" s="18"/>
      <c r="CBJ133" s="18"/>
      <c r="CBK133" s="18"/>
      <c r="CBL133" s="18"/>
      <c r="CBM133" s="18"/>
      <c r="CBN133" s="18"/>
      <c r="CBO133" s="18"/>
      <c r="CBP133" s="18"/>
      <c r="CBQ133" s="18"/>
      <c r="CBR133" s="18"/>
      <c r="CBS133" s="18"/>
      <c r="CBT133" s="18"/>
      <c r="CBU133" s="18"/>
      <c r="CBV133" s="18"/>
      <c r="CBW133" s="18"/>
      <c r="CBX133" s="18"/>
      <c r="CBY133" s="18"/>
      <c r="CBZ133" s="18"/>
      <c r="CCA133" s="18"/>
      <c r="CCB133" s="18"/>
      <c r="CCC133" s="18"/>
      <c r="CCD133" s="18"/>
      <c r="CCE133" s="18"/>
      <c r="CCF133" s="18"/>
      <c r="CCG133" s="18"/>
      <c r="CCH133" s="18"/>
      <c r="CCI133" s="18"/>
      <c r="CCJ133" s="18"/>
      <c r="CCK133" s="18"/>
      <c r="CCL133" s="18"/>
      <c r="CCM133" s="18"/>
      <c r="CCN133" s="18"/>
      <c r="CCO133" s="18"/>
      <c r="CCP133" s="18"/>
      <c r="CCQ133" s="18"/>
      <c r="CCR133" s="18"/>
      <c r="CCS133" s="18"/>
      <c r="CCT133" s="18"/>
      <c r="CCU133" s="18"/>
      <c r="CCV133" s="18"/>
      <c r="CCW133" s="18"/>
      <c r="CCX133" s="18"/>
      <c r="CCY133" s="18"/>
      <c r="CCZ133" s="18"/>
      <c r="CDA133" s="18"/>
      <c r="CDB133" s="18"/>
      <c r="CDC133" s="18"/>
      <c r="CDD133" s="18"/>
      <c r="CDE133" s="18"/>
      <c r="CDF133" s="18"/>
      <c r="CDG133" s="18"/>
      <c r="CDH133" s="18"/>
      <c r="CDI133" s="18"/>
      <c r="CDJ133" s="18"/>
      <c r="CDK133" s="18"/>
      <c r="CDL133" s="18"/>
      <c r="CDM133" s="18"/>
      <c r="CDN133" s="18"/>
      <c r="CDO133" s="18"/>
      <c r="CDP133" s="18"/>
      <c r="CDQ133" s="18"/>
      <c r="CDR133" s="18"/>
      <c r="CDS133" s="18"/>
      <c r="CDT133" s="18"/>
      <c r="CDU133" s="18"/>
      <c r="CDV133" s="18"/>
      <c r="CDW133" s="18"/>
      <c r="CDX133" s="18"/>
      <c r="CDY133" s="18"/>
      <c r="CDZ133" s="18"/>
      <c r="CEA133" s="18"/>
      <c r="CEB133" s="18"/>
      <c r="CEC133" s="18"/>
      <c r="CED133" s="18"/>
      <c r="CEE133" s="18"/>
      <c r="CEF133" s="18"/>
      <c r="CEG133" s="18"/>
      <c r="CEH133" s="18"/>
      <c r="CEI133" s="18"/>
      <c r="CEJ133" s="18"/>
      <c r="CEK133" s="18"/>
      <c r="CEL133" s="18"/>
      <c r="CEM133" s="18"/>
      <c r="CEN133" s="18"/>
      <c r="CEO133" s="18"/>
      <c r="CEP133" s="18"/>
      <c r="CEQ133" s="18"/>
      <c r="CER133" s="18"/>
      <c r="CES133" s="18"/>
      <c r="CET133" s="18"/>
      <c r="CEU133" s="18"/>
      <c r="CEV133" s="18"/>
      <c r="CEW133" s="18"/>
      <c r="CEX133" s="18"/>
      <c r="CEY133" s="18"/>
      <c r="CEZ133" s="18"/>
      <c r="CFA133" s="18"/>
      <c r="CFB133" s="18"/>
      <c r="CFC133" s="18"/>
      <c r="CFD133" s="18"/>
      <c r="CFE133" s="18"/>
      <c r="CFF133" s="18"/>
      <c r="CFG133" s="18"/>
      <c r="CFH133" s="18"/>
      <c r="CFI133" s="18"/>
      <c r="CFJ133" s="18"/>
      <c r="CFK133" s="18"/>
      <c r="CFL133" s="18"/>
      <c r="CFM133" s="18"/>
      <c r="CFN133" s="18"/>
      <c r="CFO133" s="18"/>
      <c r="CFP133" s="18"/>
      <c r="CFQ133" s="18"/>
      <c r="CFR133" s="18"/>
      <c r="CFS133" s="18"/>
      <c r="CFT133" s="18"/>
      <c r="CFU133" s="18"/>
      <c r="CFV133" s="18"/>
      <c r="CFW133" s="18"/>
      <c r="CFX133" s="18"/>
      <c r="CFY133" s="18"/>
      <c r="CFZ133" s="18"/>
      <c r="CGA133" s="18"/>
      <c r="CGB133" s="18"/>
      <c r="CGC133" s="18"/>
      <c r="CGD133" s="18"/>
      <c r="CGE133" s="18"/>
      <c r="CGF133" s="18"/>
      <c r="CGG133" s="18"/>
      <c r="CGH133" s="18"/>
      <c r="CGI133" s="18"/>
      <c r="CGJ133" s="18"/>
      <c r="CGK133" s="18"/>
      <c r="CGL133" s="18"/>
      <c r="CGM133" s="18"/>
      <c r="CGN133" s="18"/>
      <c r="CGO133" s="18"/>
      <c r="CGP133" s="18"/>
      <c r="CGQ133" s="18"/>
      <c r="CGR133" s="18"/>
      <c r="CGS133" s="18"/>
      <c r="CGT133" s="18"/>
      <c r="CGU133" s="18"/>
      <c r="CGV133" s="18"/>
      <c r="CGW133" s="18"/>
      <c r="CGX133" s="18"/>
      <c r="CGY133" s="18"/>
      <c r="CGZ133" s="18"/>
      <c r="CHA133" s="18"/>
      <c r="CHB133" s="18"/>
      <c r="CHC133" s="18"/>
      <c r="CHD133" s="18"/>
      <c r="CHE133" s="18"/>
      <c r="CHF133" s="18"/>
      <c r="CHG133" s="18"/>
      <c r="CHH133" s="18"/>
      <c r="CHI133" s="18"/>
      <c r="CHJ133" s="18"/>
      <c r="CHK133" s="18"/>
      <c r="CHL133" s="18"/>
      <c r="CHM133" s="18"/>
      <c r="CHN133" s="18"/>
      <c r="CHO133" s="18"/>
      <c r="CHP133" s="18"/>
      <c r="CHQ133" s="18"/>
      <c r="CHR133" s="18"/>
      <c r="CHS133" s="18"/>
      <c r="CHT133" s="18"/>
      <c r="CHU133" s="18"/>
      <c r="CHV133" s="18"/>
      <c r="CHW133" s="18"/>
      <c r="CHX133" s="18"/>
      <c r="CHY133" s="18"/>
      <c r="CHZ133" s="18"/>
      <c r="CIA133" s="18"/>
      <c r="CIB133" s="18"/>
      <c r="CIC133" s="18"/>
      <c r="CID133" s="18"/>
      <c r="CIE133" s="18"/>
      <c r="CIF133" s="18"/>
      <c r="CIG133" s="18"/>
      <c r="CIH133" s="18"/>
      <c r="CII133" s="18"/>
      <c r="CIJ133" s="18"/>
      <c r="CIK133" s="18"/>
      <c r="CIL133" s="18"/>
      <c r="CIM133" s="18"/>
      <c r="CIN133" s="18"/>
      <c r="CIO133" s="18"/>
      <c r="CIP133" s="18"/>
      <c r="CIQ133" s="18"/>
      <c r="CIR133" s="18"/>
      <c r="CIS133" s="18"/>
      <c r="CIT133" s="18"/>
      <c r="CIU133" s="18"/>
      <c r="CIV133" s="18"/>
      <c r="CIW133" s="18"/>
      <c r="CIX133" s="18"/>
      <c r="CIY133" s="18"/>
      <c r="CIZ133" s="18"/>
      <c r="CJA133" s="18"/>
      <c r="CJB133" s="18"/>
      <c r="CJC133" s="18"/>
      <c r="CJD133" s="18"/>
      <c r="CJE133" s="18"/>
      <c r="CJF133" s="18"/>
      <c r="CJG133" s="18"/>
      <c r="CJH133" s="18"/>
      <c r="CJI133" s="18"/>
      <c r="CJJ133" s="18"/>
      <c r="CJK133" s="18"/>
      <c r="CJL133" s="18"/>
      <c r="CJM133" s="18"/>
      <c r="CJN133" s="18"/>
      <c r="CJO133" s="18"/>
      <c r="CJP133" s="18"/>
      <c r="CJQ133" s="18"/>
      <c r="CJR133" s="18"/>
      <c r="CJS133" s="18"/>
      <c r="CJT133" s="18"/>
      <c r="CJU133" s="18"/>
      <c r="CJV133" s="18"/>
      <c r="CJW133" s="18"/>
      <c r="CJX133" s="18"/>
      <c r="CJY133" s="18"/>
      <c r="CJZ133" s="18"/>
      <c r="CKA133" s="18"/>
      <c r="CKB133" s="18"/>
      <c r="CKC133" s="18"/>
      <c r="CKD133" s="18"/>
      <c r="CKE133" s="18"/>
      <c r="CKF133" s="18"/>
      <c r="CKG133" s="18"/>
      <c r="CKH133" s="18"/>
      <c r="CKI133" s="18"/>
      <c r="CKJ133" s="18"/>
      <c r="CKK133" s="18"/>
      <c r="CKL133" s="18"/>
      <c r="CKM133" s="18"/>
      <c r="CKN133" s="18"/>
      <c r="CKO133" s="18"/>
      <c r="CKP133" s="18"/>
      <c r="CKQ133" s="18"/>
      <c r="CKR133" s="18"/>
      <c r="CKS133" s="18"/>
      <c r="CKT133" s="18"/>
      <c r="CKU133" s="18"/>
      <c r="CKV133" s="18"/>
      <c r="CKW133" s="18"/>
      <c r="CKX133" s="18"/>
      <c r="CKY133" s="18"/>
      <c r="CKZ133" s="18"/>
      <c r="CLA133" s="18"/>
      <c r="CLB133" s="18"/>
      <c r="CLC133" s="18"/>
      <c r="CLD133" s="18"/>
      <c r="CLE133" s="18"/>
      <c r="CLF133" s="18"/>
      <c r="CLG133" s="18"/>
      <c r="CLH133" s="18"/>
      <c r="CLI133" s="18"/>
      <c r="CLJ133" s="18"/>
      <c r="CLK133" s="18"/>
      <c r="CLL133" s="18"/>
      <c r="CLM133" s="18"/>
      <c r="CLN133" s="18"/>
      <c r="CLO133" s="18"/>
      <c r="CLP133" s="18"/>
      <c r="CLQ133" s="18"/>
      <c r="CLR133" s="18"/>
      <c r="CLS133" s="18"/>
      <c r="CLT133" s="18"/>
      <c r="CLU133" s="18"/>
      <c r="CLV133" s="18"/>
      <c r="CLW133" s="18"/>
      <c r="CLX133" s="18"/>
      <c r="CLY133" s="18"/>
      <c r="CLZ133" s="18"/>
      <c r="CMA133" s="18"/>
      <c r="CMB133" s="18"/>
      <c r="CMC133" s="18"/>
      <c r="CMD133" s="18"/>
      <c r="CME133" s="18"/>
      <c r="CMF133" s="18"/>
      <c r="CMG133" s="18"/>
      <c r="CMH133" s="18"/>
      <c r="CMI133" s="18"/>
      <c r="CMJ133" s="18"/>
      <c r="CMK133" s="18"/>
      <c r="CML133" s="18"/>
      <c r="CMM133" s="18"/>
      <c r="CMN133" s="18"/>
      <c r="CMO133" s="18"/>
      <c r="CMP133" s="18"/>
      <c r="CMQ133" s="18"/>
      <c r="CMR133" s="18"/>
      <c r="CMS133" s="18"/>
      <c r="CMT133" s="18"/>
      <c r="CMU133" s="18"/>
      <c r="CMV133" s="18"/>
      <c r="CMW133" s="18"/>
      <c r="CMX133" s="18"/>
      <c r="CMY133" s="18"/>
      <c r="CMZ133" s="18"/>
      <c r="CNA133" s="18"/>
      <c r="CNB133" s="18"/>
      <c r="CNC133" s="18"/>
      <c r="CND133" s="18"/>
      <c r="CNE133" s="18"/>
      <c r="CNF133" s="18"/>
      <c r="CNG133" s="18"/>
      <c r="CNH133" s="18"/>
      <c r="CNI133" s="18"/>
      <c r="CNJ133" s="18"/>
      <c r="CNK133" s="18"/>
      <c r="CNL133" s="18"/>
      <c r="CNM133" s="18"/>
      <c r="CNN133" s="18"/>
      <c r="CNO133" s="18"/>
      <c r="CNP133" s="18"/>
      <c r="CNQ133" s="18"/>
      <c r="CNR133" s="18"/>
      <c r="CNS133" s="18"/>
      <c r="CNT133" s="18"/>
      <c r="CNU133" s="18"/>
      <c r="CNV133" s="18"/>
      <c r="CNW133" s="18"/>
      <c r="CNX133" s="18"/>
      <c r="CNY133" s="18"/>
      <c r="CNZ133" s="18"/>
      <c r="COA133" s="18"/>
      <c r="COB133" s="18"/>
      <c r="COC133" s="18"/>
      <c r="COD133" s="18"/>
      <c r="COE133" s="18"/>
      <c r="COF133" s="18"/>
      <c r="COG133" s="18"/>
      <c r="COH133" s="18"/>
      <c r="COI133" s="18"/>
      <c r="COJ133" s="18"/>
      <c r="COK133" s="18"/>
      <c r="COL133" s="18"/>
      <c r="COM133" s="18"/>
      <c r="CON133" s="18"/>
      <c r="COO133" s="18"/>
      <c r="COP133" s="18"/>
      <c r="COQ133" s="18"/>
      <c r="COR133" s="18"/>
      <c r="COS133" s="18"/>
      <c r="COT133" s="18"/>
      <c r="COU133" s="18"/>
      <c r="COV133" s="18"/>
      <c r="COW133" s="18"/>
      <c r="COX133" s="18"/>
      <c r="COY133" s="18"/>
      <c r="COZ133" s="18"/>
      <c r="CPA133" s="18"/>
      <c r="CPB133" s="18"/>
      <c r="CPC133" s="18"/>
      <c r="CPD133" s="18"/>
      <c r="CPE133" s="18"/>
      <c r="CPF133" s="18"/>
      <c r="CPG133" s="18"/>
      <c r="CPH133" s="18"/>
      <c r="CPI133" s="18"/>
      <c r="CPJ133" s="18"/>
      <c r="CPK133" s="18"/>
      <c r="CPL133" s="18"/>
      <c r="CPM133" s="18"/>
      <c r="CPN133" s="18"/>
      <c r="CPO133" s="18"/>
      <c r="CPP133" s="18"/>
      <c r="CPQ133" s="18"/>
      <c r="CPR133" s="18"/>
      <c r="CPS133" s="18"/>
      <c r="CPT133" s="18"/>
      <c r="CPU133" s="18"/>
      <c r="CPV133" s="18"/>
      <c r="CPW133" s="18"/>
      <c r="CPX133" s="18"/>
      <c r="CPY133" s="18"/>
      <c r="CPZ133" s="18"/>
      <c r="CQA133" s="18"/>
      <c r="CQB133" s="18"/>
      <c r="CQC133" s="18"/>
      <c r="CQD133" s="18"/>
      <c r="CQE133" s="18"/>
      <c r="CQF133" s="18"/>
      <c r="CQG133" s="18"/>
      <c r="CQH133" s="18"/>
      <c r="CQI133" s="18"/>
      <c r="CQJ133" s="18"/>
      <c r="CQK133" s="18"/>
      <c r="CQL133" s="18"/>
      <c r="CQM133" s="18"/>
      <c r="CQN133" s="18"/>
      <c r="CQO133" s="18"/>
      <c r="CQP133" s="18"/>
      <c r="CQQ133" s="18"/>
      <c r="CQR133" s="18"/>
      <c r="CQS133" s="18"/>
      <c r="CQT133" s="18"/>
      <c r="CQU133" s="18"/>
      <c r="CQV133" s="18"/>
      <c r="CQW133" s="18"/>
      <c r="CQX133" s="18"/>
      <c r="CQY133" s="18"/>
      <c r="CQZ133" s="18"/>
      <c r="CRA133" s="18"/>
      <c r="CRB133" s="18"/>
      <c r="CRC133" s="18"/>
      <c r="CRD133" s="18"/>
      <c r="CRE133" s="18"/>
      <c r="CRF133" s="18"/>
      <c r="CRG133" s="18"/>
      <c r="CRH133" s="18"/>
      <c r="CRI133" s="18"/>
      <c r="CRJ133" s="18"/>
      <c r="CRK133" s="18"/>
      <c r="CRL133" s="18"/>
      <c r="CRM133" s="18"/>
      <c r="CRN133" s="18"/>
      <c r="CRO133" s="18"/>
      <c r="CRP133" s="18"/>
      <c r="CRQ133" s="18"/>
      <c r="CRR133" s="18"/>
      <c r="CRS133" s="18"/>
      <c r="CRT133" s="18"/>
      <c r="CRU133" s="18"/>
      <c r="CRV133" s="18"/>
      <c r="CRW133" s="18"/>
      <c r="CRX133" s="18"/>
      <c r="CRY133" s="18"/>
      <c r="CRZ133" s="18"/>
      <c r="CSA133" s="18"/>
      <c r="CSB133" s="18"/>
      <c r="CSC133" s="18"/>
      <c r="CSD133" s="18"/>
      <c r="CSE133" s="18"/>
      <c r="CSF133" s="18"/>
      <c r="CSG133" s="18"/>
      <c r="CSH133" s="18"/>
      <c r="CSI133" s="18"/>
      <c r="CSJ133" s="18"/>
      <c r="CSK133" s="18"/>
      <c r="CSL133" s="18"/>
      <c r="CSM133" s="18"/>
      <c r="CSN133" s="18"/>
      <c r="CSO133" s="18"/>
      <c r="CSP133" s="18"/>
      <c r="CSQ133" s="18"/>
      <c r="CSR133" s="18"/>
      <c r="CSS133" s="18"/>
      <c r="CST133" s="18"/>
      <c r="CSU133" s="18"/>
      <c r="CSV133" s="18"/>
      <c r="CSW133" s="18"/>
      <c r="CSX133" s="18"/>
      <c r="CSY133" s="18"/>
      <c r="CSZ133" s="18"/>
      <c r="CTA133" s="18"/>
      <c r="CTB133" s="18"/>
      <c r="CTC133" s="18"/>
      <c r="CTD133" s="18"/>
      <c r="CTE133" s="18"/>
      <c r="CTF133" s="18"/>
      <c r="CTG133" s="18"/>
      <c r="CTH133" s="18"/>
      <c r="CTI133" s="18"/>
      <c r="CTJ133" s="18"/>
      <c r="CTK133" s="18"/>
      <c r="CTL133" s="18"/>
      <c r="CTM133" s="18"/>
      <c r="CTN133" s="18"/>
      <c r="CTO133" s="18"/>
      <c r="CTP133" s="18"/>
      <c r="CTQ133" s="18"/>
      <c r="CTR133" s="18"/>
      <c r="CTS133" s="18"/>
      <c r="CTT133" s="18"/>
      <c r="CTU133" s="18"/>
      <c r="CTV133" s="18"/>
      <c r="CTW133" s="18"/>
      <c r="CTX133" s="18"/>
      <c r="CTY133" s="18"/>
      <c r="CTZ133" s="18"/>
      <c r="CUA133" s="18"/>
      <c r="CUB133" s="18"/>
      <c r="CUC133" s="18"/>
      <c r="CUD133" s="18"/>
      <c r="CUE133" s="18"/>
      <c r="CUF133" s="18"/>
      <c r="CUG133" s="18"/>
      <c r="CUH133" s="18"/>
      <c r="CUI133" s="18"/>
      <c r="CUJ133" s="18"/>
      <c r="CUK133" s="18"/>
      <c r="CUL133" s="18"/>
      <c r="CUM133" s="18"/>
      <c r="CUN133" s="18"/>
      <c r="CUO133" s="18"/>
      <c r="CUP133" s="18"/>
      <c r="CUQ133" s="18"/>
      <c r="CUR133" s="18"/>
      <c r="CUS133" s="18"/>
      <c r="CUT133" s="18"/>
      <c r="CUU133" s="18"/>
      <c r="CUV133" s="18"/>
      <c r="CUW133" s="18"/>
      <c r="CUX133" s="18"/>
      <c r="CUY133" s="18"/>
      <c r="CUZ133" s="18"/>
      <c r="CVA133" s="18"/>
      <c r="CVB133" s="18"/>
      <c r="CVC133" s="18"/>
      <c r="CVD133" s="18"/>
      <c r="CVE133" s="18"/>
      <c r="CVF133" s="18"/>
      <c r="CVG133" s="18"/>
      <c r="CVH133" s="18"/>
      <c r="CVI133" s="18"/>
      <c r="CVJ133" s="18"/>
      <c r="CVK133" s="18"/>
      <c r="CVL133" s="18"/>
      <c r="CVM133" s="18"/>
      <c r="CVN133" s="18"/>
      <c r="CVO133" s="18"/>
      <c r="CVP133" s="18"/>
      <c r="CVQ133" s="18"/>
      <c r="CVR133" s="18"/>
      <c r="CVS133" s="18"/>
      <c r="CVT133" s="18"/>
      <c r="CVU133" s="18"/>
      <c r="CVV133" s="18"/>
      <c r="CVW133" s="18"/>
      <c r="CVX133" s="18"/>
      <c r="CVY133" s="18"/>
      <c r="CVZ133" s="18"/>
      <c r="CWA133" s="18"/>
      <c r="CWB133" s="18"/>
      <c r="CWC133" s="18"/>
      <c r="CWD133" s="18"/>
      <c r="CWE133" s="18"/>
      <c r="CWF133" s="18"/>
      <c r="CWG133" s="18"/>
      <c r="CWH133" s="18"/>
      <c r="CWI133" s="18"/>
      <c r="CWJ133" s="18"/>
      <c r="CWK133" s="18"/>
      <c r="CWL133" s="18"/>
      <c r="CWM133" s="18"/>
      <c r="CWN133" s="18"/>
      <c r="CWO133" s="18"/>
      <c r="CWP133" s="18"/>
      <c r="CWQ133" s="18"/>
      <c r="CWR133" s="18"/>
      <c r="CWS133" s="18"/>
      <c r="CWT133" s="18"/>
      <c r="CWU133" s="18"/>
      <c r="CWV133" s="18"/>
      <c r="CWW133" s="18"/>
      <c r="CWX133" s="18"/>
      <c r="CWY133" s="18"/>
      <c r="CWZ133" s="18"/>
      <c r="CXA133" s="18"/>
      <c r="CXB133" s="18"/>
      <c r="CXC133" s="18"/>
      <c r="CXD133" s="18"/>
      <c r="CXE133" s="18"/>
      <c r="CXF133" s="18"/>
      <c r="CXG133" s="18"/>
      <c r="CXH133" s="18"/>
      <c r="CXI133" s="18"/>
      <c r="CXJ133" s="18"/>
      <c r="CXK133" s="18"/>
      <c r="CXL133" s="18"/>
      <c r="CXM133" s="18"/>
      <c r="CXN133" s="18"/>
      <c r="CXO133" s="18"/>
      <c r="CXP133" s="18"/>
      <c r="CXQ133" s="18"/>
      <c r="CXR133" s="18"/>
      <c r="CXS133" s="18"/>
      <c r="CXT133" s="18"/>
      <c r="CXU133" s="18"/>
      <c r="CXV133" s="18"/>
      <c r="CXW133" s="18"/>
      <c r="CXX133" s="18"/>
      <c r="CXY133" s="18"/>
      <c r="CXZ133" s="18"/>
      <c r="CYA133" s="18"/>
      <c r="CYB133" s="18"/>
      <c r="CYC133" s="18"/>
      <c r="CYD133" s="18"/>
      <c r="CYE133" s="18"/>
      <c r="CYF133" s="18"/>
      <c r="CYG133" s="18"/>
      <c r="CYH133" s="18"/>
      <c r="CYI133" s="18"/>
      <c r="CYJ133" s="18"/>
      <c r="CYK133" s="18"/>
      <c r="CYL133" s="18"/>
      <c r="CYM133" s="18"/>
      <c r="CYN133" s="18"/>
      <c r="CYO133" s="18"/>
      <c r="CYP133" s="18"/>
      <c r="CYQ133" s="18"/>
      <c r="CYR133" s="18"/>
      <c r="CYS133" s="18"/>
      <c r="CYT133" s="18"/>
      <c r="CYU133" s="18"/>
      <c r="CYV133" s="18"/>
      <c r="CYW133" s="18"/>
      <c r="CYX133" s="18"/>
      <c r="CYY133" s="18"/>
      <c r="CYZ133" s="18"/>
      <c r="CZA133" s="18"/>
      <c r="CZB133" s="18"/>
      <c r="CZC133" s="18"/>
      <c r="CZD133" s="18"/>
      <c r="CZE133" s="18"/>
      <c r="CZF133" s="18"/>
      <c r="CZG133" s="18"/>
      <c r="CZH133" s="18"/>
      <c r="CZI133" s="18"/>
      <c r="CZJ133" s="18"/>
      <c r="CZK133" s="18"/>
      <c r="CZL133" s="18"/>
      <c r="CZM133" s="18"/>
      <c r="CZN133" s="18"/>
      <c r="CZO133" s="18"/>
      <c r="CZP133" s="18"/>
      <c r="CZQ133" s="18"/>
      <c r="CZR133" s="18"/>
      <c r="CZS133" s="18"/>
      <c r="CZT133" s="18"/>
      <c r="CZU133" s="18"/>
      <c r="CZV133" s="18"/>
      <c r="CZW133" s="18"/>
      <c r="CZX133" s="18"/>
      <c r="CZY133" s="18"/>
      <c r="CZZ133" s="18"/>
      <c r="DAA133" s="18"/>
      <c r="DAB133" s="18"/>
      <c r="DAC133" s="18"/>
      <c r="DAD133" s="18"/>
      <c r="DAE133" s="18"/>
      <c r="DAF133" s="18"/>
      <c r="DAG133" s="18"/>
      <c r="DAH133" s="18"/>
      <c r="DAI133" s="18"/>
      <c r="DAJ133" s="18"/>
      <c r="DAK133" s="18"/>
      <c r="DAL133" s="18"/>
      <c r="DAM133" s="18"/>
      <c r="DAN133" s="18"/>
      <c r="DAO133" s="18"/>
      <c r="DAP133" s="18"/>
      <c r="DAQ133" s="18"/>
      <c r="DAR133" s="18"/>
      <c r="DAS133" s="18"/>
      <c r="DAT133" s="18"/>
      <c r="DAU133" s="18"/>
      <c r="DAV133" s="18"/>
      <c r="DAW133" s="18"/>
      <c r="DAX133" s="18"/>
      <c r="DAY133" s="18"/>
      <c r="DAZ133" s="18"/>
      <c r="DBA133" s="18"/>
      <c r="DBB133" s="18"/>
      <c r="DBC133" s="18"/>
      <c r="DBD133" s="18"/>
      <c r="DBE133" s="18"/>
      <c r="DBF133" s="18"/>
      <c r="DBG133" s="18"/>
      <c r="DBH133" s="18"/>
      <c r="DBI133" s="18"/>
      <c r="DBJ133" s="18"/>
      <c r="DBK133" s="18"/>
      <c r="DBL133" s="18"/>
      <c r="DBM133" s="18"/>
      <c r="DBN133" s="18"/>
      <c r="DBO133" s="18"/>
      <c r="DBP133" s="18"/>
      <c r="DBQ133" s="18"/>
      <c r="DBR133" s="18"/>
      <c r="DBS133" s="18"/>
      <c r="DBT133" s="18"/>
      <c r="DBU133" s="18"/>
      <c r="DBV133" s="18"/>
      <c r="DBW133" s="18"/>
      <c r="DBX133" s="18"/>
      <c r="DBY133" s="18"/>
      <c r="DBZ133" s="18"/>
      <c r="DCA133" s="18"/>
      <c r="DCB133" s="18"/>
      <c r="DCC133" s="18"/>
      <c r="DCD133" s="18"/>
      <c r="DCE133" s="18"/>
      <c r="DCF133" s="18"/>
      <c r="DCG133" s="18"/>
      <c r="DCH133" s="18"/>
      <c r="DCI133" s="18"/>
      <c r="DCJ133" s="18"/>
      <c r="DCK133" s="18"/>
      <c r="DCL133" s="18"/>
      <c r="DCM133" s="18"/>
      <c r="DCN133" s="18"/>
      <c r="DCO133" s="18"/>
      <c r="DCP133" s="18"/>
      <c r="DCQ133" s="18"/>
      <c r="DCR133" s="18"/>
      <c r="DCS133" s="18"/>
      <c r="DCT133" s="18"/>
      <c r="DCU133" s="18"/>
      <c r="DCV133" s="18"/>
      <c r="DCW133" s="18"/>
      <c r="DCX133" s="18"/>
      <c r="DCY133" s="18"/>
      <c r="DCZ133" s="18"/>
      <c r="DDA133" s="18"/>
      <c r="DDB133" s="18"/>
      <c r="DDC133" s="18"/>
      <c r="DDD133" s="18"/>
      <c r="DDE133" s="18"/>
      <c r="DDF133" s="18"/>
      <c r="DDG133" s="18"/>
      <c r="DDH133" s="18"/>
      <c r="DDI133" s="18"/>
      <c r="DDJ133" s="18"/>
      <c r="DDK133" s="18"/>
      <c r="DDL133" s="18"/>
      <c r="DDM133" s="18"/>
      <c r="DDN133" s="18"/>
      <c r="DDO133" s="18"/>
      <c r="DDP133" s="18"/>
      <c r="DDQ133" s="18"/>
      <c r="DDR133" s="18"/>
      <c r="DDS133" s="18"/>
      <c r="DDT133" s="18"/>
      <c r="DDU133" s="18"/>
      <c r="DDV133" s="18"/>
      <c r="DDW133" s="18"/>
      <c r="DDX133" s="18"/>
      <c r="DDY133" s="18"/>
      <c r="DDZ133" s="18"/>
      <c r="DEA133" s="18"/>
      <c r="DEB133" s="18"/>
      <c r="DEC133" s="18"/>
      <c r="DED133" s="18"/>
      <c r="DEE133" s="18"/>
      <c r="DEF133" s="18"/>
      <c r="DEG133" s="18"/>
      <c r="DEH133" s="18"/>
      <c r="DEI133" s="18"/>
      <c r="DEJ133" s="18"/>
      <c r="DEK133" s="18"/>
      <c r="DEL133" s="18"/>
      <c r="DEM133" s="18"/>
      <c r="DEN133" s="18"/>
      <c r="DEO133" s="18"/>
      <c r="DEP133" s="18"/>
      <c r="DEQ133" s="18"/>
      <c r="DER133" s="18"/>
      <c r="DES133" s="18"/>
      <c r="DET133" s="18"/>
      <c r="DEU133" s="18"/>
      <c r="DEV133" s="18"/>
      <c r="DEW133" s="18"/>
      <c r="DEX133" s="18"/>
      <c r="DEY133" s="18"/>
      <c r="DEZ133" s="18"/>
      <c r="DFA133" s="18"/>
      <c r="DFB133" s="18"/>
      <c r="DFC133" s="18"/>
      <c r="DFD133" s="18"/>
      <c r="DFE133" s="18"/>
      <c r="DFF133" s="18"/>
      <c r="DFG133" s="18"/>
      <c r="DFH133" s="18"/>
      <c r="DFI133" s="18"/>
      <c r="DFJ133" s="18"/>
      <c r="DFK133" s="18"/>
      <c r="DFL133" s="18"/>
      <c r="DFM133" s="18"/>
      <c r="DFN133" s="18"/>
      <c r="DFO133" s="18"/>
      <c r="DFP133" s="18"/>
      <c r="DFQ133" s="18"/>
      <c r="DFR133" s="18"/>
      <c r="DFS133" s="18"/>
      <c r="DFT133" s="18"/>
      <c r="DFU133" s="18"/>
      <c r="DFV133" s="18"/>
      <c r="DFW133" s="18"/>
      <c r="DFX133" s="18"/>
      <c r="DFY133" s="18"/>
      <c r="DFZ133" s="18"/>
      <c r="DGA133" s="18"/>
      <c r="DGB133" s="18"/>
      <c r="DGC133" s="18"/>
      <c r="DGD133" s="18"/>
      <c r="DGE133" s="18"/>
      <c r="DGF133" s="18"/>
      <c r="DGG133" s="18"/>
      <c r="DGH133" s="18"/>
      <c r="DGI133" s="18"/>
      <c r="DGJ133" s="18"/>
      <c r="DGK133" s="18"/>
      <c r="DGL133" s="18"/>
      <c r="DGM133" s="18"/>
      <c r="DGN133" s="18"/>
      <c r="DGO133" s="18"/>
      <c r="DGP133" s="18"/>
      <c r="DGQ133" s="18"/>
      <c r="DGR133" s="18"/>
      <c r="DGS133" s="18"/>
      <c r="DGT133" s="18"/>
      <c r="DGU133" s="18"/>
      <c r="DGV133" s="18"/>
      <c r="DGW133" s="18"/>
      <c r="DGX133" s="18"/>
      <c r="DGY133" s="18"/>
      <c r="DGZ133" s="18"/>
      <c r="DHA133" s="18"/>
      <c r="DHB133" s="18"/>
      <c r="DHC133" s="18"/>
      <c r="DHD133" s="18"/>
      <c r="DHE133" s="18"/>
      <c r="DHF133" s="18"/>
      <c r="DHG133" s="18"/>
      <c r="DHH133" s="18"/>
      <c r="DHI133" s="18"/>
      <c r="DHJ133" s="18"/>
      <c r="DHK133" s="18"/>
      <c r="DHL133" s="18"/>
      <c r="DHM133" s="18"/>
      <c r="DHN133" s="18"/>
      <c r="DHO133" s="18"/>
      <c r="DHP133" s="18"/>
      <c r="DHQ133" s="18"/>
      <c r="DHR133" s="18"/>
      <c r="DHS133" s="18"/>
      <c r="DHT133" s="18"/>
      <c r="DHU133" s="18"/>
      <c r="DHV133" s="18"/>
      <c r="DHW133" s="18"/>
      <c r="DHX133" s="18"/>
      <c r="DHY133" s="18"/>
      <c r="DHZ133" s="18"/>
      <c r="DIA133" s="18"/>
      <c r="DIB133" s="18"/>
      <c r="DIC133" s="18"/>
      <c r="DID133" s="18"/>
      <c r="DIE133" s="18"/>
      <c r="DIF133" s="18"/>
      <c r="DIG133" s="18"/>
      <c r="DIH133" s="18"/>
      <c r="DII133" s="18"/>
      <c r="DIJ133" s="18"/>
      <c r="DIK133" s="18"/>
      <c r="DIL133" s="18"/>
      <c r="DIM133" s="18"/>
      <c r="DIN133" s="18"/>
      <c r="DIO133" s="18"/>
      <c r="DIP133" s="18"/>
      <c r="DIQ133" s="18"/>
      <c r="DIR133" s="18"/>
      <c r="DIS133" s="18"/>
      <c r="DIT133" s="18"/>
      <c r="DIU133" s="18"/>
      <c r="DIV133" s="18"/>
      <c r="DIW133" s="18"/>
      <c r="DIX133" s="18"/>
      <c r="DIY133" s="18"/>
      <c r="DIZ133" s="18"/>
      <c r="DJA133" s="18"/>
      <c r="DJB133" s="18"/>
      <c r="DJC133" s="18"/>
      <c r="DJD133" s="18"/>
      <c r="DJE133" s="18"/>
      <c r="DJF133" s="18"/>
      <c r="DJG133" s="18"/>
      <c r="DJH133" s="18"/>
      <c r="DJI133" s="18"/>
      <c r="DJJ133" s="18"/>
      <c r="DJK133" s="18"/>
      <c r="DJL133" s="18"/>
      <c r="DJM133" s="18"/>
      <c r="DJN133" s="18"/>
      <c r="DJO133" s="18"/>
      <c r="DJP133" s="18"/>
      <c r="DJQ133" s="18"/>
      <c r="DJR133" s="18"/>
      <c r="DJS133" s="18"/>
      <c r="DJT133" s="18"/>
      <c r="DJU133" s="18"/>
      <c r="DJV133" s="18"/>
      <c r="DJW133" s="18"/>
      <c r="DJX133" s="18"/>
      <c r="DJY133" s="18"/>
      <c r="DJZ133" s="18"/>
      <c r="DKA133" s="18"/>
      <c r="DKB133" s="18"/>
      <c r="DKC133" s="18"/>
      <c r="DKD133" s="18"/>
      <c r="DKE133" s="18"/>
      <c r="DKF133" s="18"/>
      <c r="DKG133" s="18"/>
      <c r="DKH133" s="18"/>
      <c r="DKI133" s="18"/>
      <c r="DKJ133" s="18"/>
      <c r="DKK133" s="18"/>
      <c r="DKL133" s="18"/>
      <c r="DKM133" s="18"/>
      <c r="DKN133" s="18"/>
      <c r="DKO133" s="18"/>
      <c r="DKP133" s="18"/>
      <c r="DKQ133" s="18"/>
      <c r="DKR133" s="18"/>
      <c r="DKS133" s="18"/>
      <c r="DKT133" s="18"/>
      <c r="DKU133" s="18"/>
      <c r="DKV133" s="18"/>
      <c r="DKW133" s="18"/>
      <c r="DKX133" s="18"/>
      <c r="DKY133" s="18"/>
      <c r="DKZ133" s="18"/>
      <c r="DLA133" s="18"/>
      <c r="DLB133" s="18"/>
      <c r="DLC133" s="18"/>
      <c r="DLD133" s="18"/>
      <c r="DLE133" s="18"/>
      <c r="DLF133" s="18"/>
      <c r="DLG133" s="18"/>
      <c r="DLH133" s="18"/>
      <c r="DLI133" s="18"/>
      <c r="DLJ133" s="18"/>
      <c r="DLK133" s="18"/>
      <c r="DLL133" s="18"/>
      <c r="DLM133" s="18"/>
      <c r="DLN133" s="18"/>
      <c r="DLO133" s="18"/>
      <c r="DLP133" s="18"/>
      <c r="DLQ133" s="18"/>
      <c r="DLR133" s="18"/>
      <c r="DLS133" s="18"/>
      <c r="DLT133" s="18"/>
      <c r="DLU133" s="18"/>
      <c r="DLV133" s="18"/>
      <c r="DLW133" s="18"/>
      <c r="DLX133" s="18"/>
      <c r="DLY133" s="18"/>
      <c r="DLZ133" s="18"/>
      <c r="DMA133" s="18"/>
      <c r="DMB133" s="18"/>
      <c r="DMC133" s="18"/>
      <c r="DMD133" s="18"/>
      <c r="DME133" s="18"/>
      <c r="DMF133" s="18"/>
      <c r="DMG133" s="18"/>
      <c r="DMH133" s="18"/>
      <c r="DMI133" s="18"/>
      <c r="DMJ133" s="18"/>
      <c r="DMK133" s="18"/>
      <c r="DML133" s="18"/>
      <c r="DMM133" s="18"/>
      <c r="DMN133" s="18"/>
      <c r="DMO133" s="18"/>
      <c r="DMP133" s="18"/>
      <c r="DMQ133" s="18"/>
      <c r="DMR133" s="18"/>
      <c r="DMS133" s="18"/>
      <c r="DMT133" s="18"/>
      <c r="DMU133" s="18"/>
      <c r="DMV133" s="18"/>
      <c r="DMW133" s="18"/>
      <c r="DMX133" s="18"/>
      <c r="DMY133" s="18"/>
      <c r="DMZ133" s="18"/>
      <c r="DNA133" s="18"/>
      <c r="DNB133" s="18"/>
      <c r="DNC133" s="18"/>
      <c r="DND133" s="18"/>
      <c r="DNE133" s="18"/>
      <c r="DNF133" s="18"/>
      <c r="DNG133" s="18"/>
      <c r="DNH133" s="18"/>
      <c r="DNI133" s="18"/>
      <c r="DNJ133" s="18"/>
      <c r="DNK133" s="18"/>
      <c r="DNL133" s="18"/>
      <c r="DNM133" s="18"/>
      <c r="DNN133" s="18"/>
      <c r="DNO133" s="18"/>
      <c r="DNP133" s="18"/>
      <c r="DNQ133" s="18"/>
      <c r="DNR133" s="18"/>
      <c r="DNS133" s="18"/>
      <c r="DNT133" s="18"/>
      <c r="DNU133" s="18"/>
      <c r="DNV133" s="18"/>
      <c r="DNW133" s="18"/>
      <c r="DNX133" s="18"/>
      <c r="DNY133" s="18"/>
      <c r="DNZ133" s="18"/>
      <c r="DOA133" s="18"/>
      <c r="DOB133" s="18"/>
      <c r="DOC133" s="18"/>
      <c r="DOD133" s="18"/>
      <c r="DOE133" s="18"/>
      <c r="DOF133" s="18"/>
      <c r="DOG133" s="18"/>
      <c r="DOH133" s="18"/>
      <c r="DOI133" s="18"/>
      <c r="DOJ133" s="18"/>
      <c r="DOK133" s="18"/>
      <c r="DOL133" s="18"/>
      <c r="DOM133" s="18"/>
      <c r="DON133" s="18"/>
      <c r="DOO133" s="18"/>
      <c r="DOP133" s="18"/>
      <c r="DOQ133" s="18"/>
      <c r="DOR133" s="18"/>
      <c r="DOS133" s="18"/>
      <c r="DOT133" s="18"/>
      <c r="DOU133" s="18"/>
      <c r="DOV133" s="18"/>
      <c r="DOW133" s="18"/>
      <c r="DOX133" s="18"/>
      <c r="DOY133" s="18"/>
      <c r="DOZ133" s="18"/>
      <c r="DPA133" s="18"/>
      <c r="DPB133" s="18"/>
      <c r="DPC133" s="18"/>
      <c r="DPD133" s="18"/>
      <c r="DPE133" s="18"/>
      <c r="DPF133" s="18"/>
      <c r="DPG133" s="18"/>
      <c r="DPH133" s="18"/>
      <c r="DPI133" s="18"/>
      <c r="DPJ133" s="18"/>
      <c r="DPK133" s="18"/>
      <c r="DPL133" s="18"/>
      <c r="DPM133" s="18"/>
      <c r="DPN133" s="18"/>
      <c r="DPO133" s="18"/>
      <c r="DPP133" s="18"/>
      <c r="DPQ133" s="18"/>
      <c r="DPR133" s="18"/>
      <c r="DPS133" s="18"/>
      <c r="DPT133" s="18"/>
      <c r="DPU133" s="18"/>
      <c r="DPV133" s="18"/>
      <c r="DPW133" s="18"/>
      <c r="DPX133" s="18"/>
      <c r="DPY133" s="18"/>
      <c r="DPZ133" s="18"/>
      <c r="DQA133" s="18"/>
      <c r="DQB133" s="18"/>
      <c r="DQC133" s="18"/>
      <c r="DQD133" s="18"/>
      <c r="DQE133" s="18"/>
      <c r="DQF133" s="18"/>
      <c r="DQG133" s="18"/>
      <c r="DQH133" s="18"/>
      <c r="DQI133" s="18"/>
      <c r="DQJ133" s="18"/>
      <c r="DQK133" s="18"/>
      <c r="DQL133" s="18"/>
      <c r="DQM133" s="18"/>
      <c r="DQN133" s="18"/>
      <c r="DQO133" s="18"/>
      <c r="DQP133" s="18"/>
      <c r="DQQ133" s="18"/>
      <c r="DQR133" s="18"/>
      <c r="DQS133" s="18"/>
      <c r="DQT133" s="18"/>
      <c r="DQU133" s="18"/>
      <c r="DQV133" s="18"/>
      <c r="DQW133" s="18"/>
      <c r="DQX133" s="18"/>
      <c r="DQY133" s="18"/>
      <c r="DQZ133" s="18"/>
      <c r="DRA133" s="18"/>
      <c r="DRB133" s="18"/>
      <c r="DRC133" s="18"/>
      <c r="DRD133" s="18"/>
      <c r="DRE133" s="18"/>
      <c r="DRF133" s="18"/>
      <c r="DRG133" s="18"/>
      <c r="DRH133" s="18"/>
      <c r="DRI133" s="18"/>
      <c r="DRJ133" s="18"/>
      <c r="DRK133" s="18"/>
      <c r="DRL133" s="18"/>
      <c r="DRM133" s="18"/>
      <c r="DRN133" s="18"/>
      <c r="DRO133" s="18"/>
      <c r="DRP133" s="18"/>
      <c r="DRQ133" s="18"/>
      <c r="DRR133" s="18"/>
      <c r="DRS133" s="18"/>
      <c r="DRT133" s="18"/>
      <c r="DRU133" s="18"/>
      <c r="DRV133" s="18"/>
      <c r="DRW133" s="18"/>
      <c r="DRX133" s="18"/>
      <c r="DRY133" s="18"/>
      <c r="DRZ133" s="18"/>
      <c r="DSA133" s="18"/>
      <c r="DSB133" s="18"/>
      <c r="DSC133" s="18"/>
      <c r="DSD133" s="18"/>
      <c r="DSE133" s="18"/>
      <c r="DSF133" s="18"/>
      <c r="DSG133" s="18"/>
      <c r="DSH133" s="18"/>
      <c r="DSI133" s="18"/>
      <c r="DSJ133" s="18"/>
      <c r="DSK133" s="18"/>
      <c r="DSL133" s="18"/>
      <c r="DSM133" s="18"/>
      <c r="DSN133" s="18"/>
      <c r="DSO133" s="18"/>
      <c r="DSP133" s="18"/>
      <c r="DSQ133" s="18"/>
      <c r="DSR133" s="18"/>
      <c r="DSS133" s="18"/>
      <c r="DST133" s="18"/>
      <c r="DSU133" s="18"/>
      <c r="DSV133" s="18"/>
      <c r="DSW133" s="18"/>
      <c r="DSX133" s="18"/>
      <c r="DSY133" s="18"/>
      <c r="DSZ133" s="18"/>
      <c r="DTA133" s="18"/>
      <c r="DTB133" s="18"/>
      <c r="DTC133" s="18"/>
      <c r="DTD133" s="18"/>
      <c r="DTE133" s="18"/>
      <c r="DTF133" s="18"/>
      <c r="DTG133" s="18"/>
      <c r="DTH133" s="18"/>
      <c r="DTI133" s="18"/>
      <c r="DTJ133" s="18"/>
      <c r="DTK133" s="18"/>
      <c r="DTL133" s="18"/>
      <c r="DTM133" s="18"/>
      <c r="DTN133" s="18"/>
      <c r="DTO133" s="18"/>
      <c r="DTP133" s="18"/>
      <c r="DTQ133" s="18"/>
      <c r="DTR133" s="18"/>
      <c r="DTS133" s="18"/>
      <c r="DTT133" s="18"/>
      <c r="DTU133" s="18"/>
      <c r="DTV133" s="18"/>
      <c r="DTW133" s="18"/>
      <c r="DTX133" s="18"/>
      <c r="DTY133" s="18"/>
      <c r="DTZ133" s="18"/>
      <c r="DUA133" s="18"/>
      <c r="DUB133" s="18"/>
      <c r="DUC133" s="18"/>
      <c r="DUD133" s="18"/>
      <c r="DUE133" s="18"/>
      <c r="DUF133" s="18"/>
      <c r="DUG133" s="18"/>
      <c r="DUH133" s="18"/>
      <c r="DUI133" s="18"/>
      <c r="DUJ133" s="18"/>
      <c r="DUK133" s="18"/>
      <c r="DUL133" s="18"/>
      <c r="DUM133" s="18"/>
      <c r="DUN133" s="18"/>
      <c r="DUO133" s="18"/>
      <c r="DUP133" s="18"/>
      <c r="DUQ133" s="18"/>
      <c r="DUR133" s="18"/>
      <c r="DUS133" s="18"/>
      <c r="DUT133" s="18"/>
      <c r="DUU133" s="18"/>
      <c r="DUV133" s="18"/>
      <c r="DUW133" s="18"/>
      <c r="DUX133" s="18"/>
      <c r="DUY133" s="18"/>
      <c r="DUZ133" s="18"/>
      <c r="DVA133" s="18"/>
      <c r="DVB133" s="18"/>
      <c r="DVC133" s="18"/>
      <c r="DVD133" s="18"/>
      <c r="DVE133" s="18"/>
      <c r="DVF133" s="18"/>
      <c r="DVG133" s="18"/>
      <c r="DVH133" s="18"/>
      <c r="DVI133" s="18"/>
      <c r="DVJ133" s="18"/>
      <c r="DVK133" s="18"/>
      <c r="DVL133" s="18"/>
      <c r="DVM133" s="18"/>
      <c r="DVN133" s="18"/>
      <c r="DVO133" s="18"/>
      <c r="DVP133" s="18"/>
      <c r="DVQ133" s="18"/>
      <c r="DVR133" s="18"/>
      <c r="DVS133" s="18"/>
      <c r="DVT133" s="18"/>
      <c r="DVU133" s="18"/>
      <c r="DVV133" s="18"/>
      <c r="DVW133" s="18"/>
      <c r="DVX133" s="18"/>
      <c r="DVY133" s="18"/>
      <c r="DVZ133" s="18"/>
      <c r="DWA133" s="18"/>
      <c r="DWB133" s="18"/>
      <c r="DWC133" s="18"/>
      <c r="DWD133" s="18"/>
      <c r="DWE133" s="18"/>
      <c r="DWF133" s="18"/>
      <c r="DWG133" s="18"/>
      <c r="DWH133" s="18"/>
      <c r="DWI133" s="18"/>
      <c r="DWJ133" s="18"/>
      <c r="DWK133" s="18"/>
      <c r="DWL133" s="18"/>
      <c r="DWM133" s="18"/>
      <c r="DWN133" s="18"/>
      <c r="DWO133" s="18"/>
      <c r="DWP133" s="18"/>
      <c r="DWQ133" s="18"/>
      <c r="DWR133" s="18"/>
      <c r="DWS133" s="18"/>
      <c r="DWT133" s="18"/>
      <c r="DWU133" s="18"/>
      <c r="DWV133" s="18"/>
      <c r="DWW133" s="18"/>
      <c r="DWX133" s="18"/>
      <c r="DWY133" s="18"/>
      <c r="DWZ133" s="18"/>
      <c r="DXA133" s="18"/>
      <c r="DXB133" s="18"/>
      <c r="DXC133" s="18"/>
      <c r="DXD133" s="18"/>
      <c r="DXE133" s="18"/>
      <c r="DXF133" s="18"/>
      <c r="DXG133" s="18"/>
      <c r="DXH133" s="18"/>
      <c r="DXI133" s="18"/>
      <c r="DXJ133" s="18"/>
      <c r="DXK133" s="18"/>
      <c r="DXL133" s="18"/>
      <c r="DXM133" s="18"/>
      <c r="DXN133" s="18"/>
      <c r="DXO133" s="18"/>
      <c r="DXP133" s="18"/>
      <c r="DXQ133" s="18"/>
      <c r="DXR133" s="18"/>
      <c r="DXS133" s="18"/>
      <c r="DXT133" s="18"/>
      <c r="DXU133" s="18"/>
      <c r="DXV133" s="18"/>
      <c r="DXW133" s="18"/>
      <c r="DXX133" s="18"/>
      <c r="DXY133" s="18"/>
      <c r="DXZ133" s="18"/>
      <c r="DYA133" s="18"/>
      <c r="DYB133" s="18"/>
      <c r="DYC133" s="18"/>
      <c r="DYD133" s="18"/>
      <c r="DYE133" s="18"/>
      <c r="DYF133" s="18"/>
      <c r="DYG133" s="18"/>
      <c r="DYH133" s="18"/>
      <c r="DYI133" s="18"/>
      <c r="DYJ133" s="18"/>
      <c r="DYK133" s="18"/>
      <c r="DYL133" s="18"/>
      <c r="DYM133" s="18"/>
      <c r="DYN133" s="18"/>
      <c r="DYO133" s="18"/>
      <c r="DYP133" s="18"/>
      <c r="DYQ133" s="18"/>
      <c r="DYR133" s="18"/>
      <c r="DYS133" s="18"/>
      <c r="DYT133" s="18"/>
      <c r="DYU133" s="18"/>
      <c r="DYV133" s="18"/>
      <c r="DYW133" s="18"/>
      <c r="DYX133" s="18"/>
      <c r="DYY133" s="18"/>
      <c r="DYZ133" s="18"/>
      <c r="DZA133" s="18"/>
      <c r="DZB133" s="18"/>
      <c r="DZC133" s="18"/>
      <c r="DZD133" s="18"/>
      <c r="DZE133" s="18"/>
      <c r="DZF133" s="18"/>
      <c r="DZG133" s="18"/>
      <c r="DZH133" s="18"/>
      <c r="DZI133" s="18"/>
      <c r="DZJ133" s="18"/>
      <c r="DZK133" s="18"/>
      <c r="DZL133" s="18"/>
      <c r="DZM133" s="18"/>
      <c r="DZN133" s="18"/>
      <c r="DZO133" s="18"/>
      <c r="DZP133" s="18"/>
      <c r="DZQ133" s="18"/>
      <c r="DZR133" s="18"/>
      <c r="DZS133" s="18"/>
      <c r="DZT133" s="18"/>
      <c r="DZU133" s="18"/>
      <c r="DZV133" s="18"/>
      <c r="DZW133" s="18"/>
      <c r="DZX133" s="18"/>
      <c r="DZY133" s="18"/>
      <c r="DZZ133" s="18"/>
      <c r="EAA133" s="18"/>
      <c r="EAB133" s="18"/>
      <c r="EAC133" s="18"/>
      <c r="EAD133" s="18"/>
      <c r="EAE133" s="18"/>
      <c r="EAF133" s="18"/>
      <c r="EAG133" s="18"/>
      <c r="EAH133" s="18"/>
      <c r="EAI133" s="18"/>
      <c r="EAJ133" s="18"/>
      <c r="EAK133" s="18"/>
      <c r="EAL133" s="18"/>
      <c r="EAM133" s="18"/>
      <c r="EAN133" s="18"/>
      <c r="EAO133" s="18"/>
      <c r="EAP133" s="18"/>
      <c r="EAQ133" s="18"/>
      <c r="EAR133" s="18"/>
      <c r="EAS133" s="18"/>
      <c r="EAT133" s="18"/>
      <c r="EAU133" s="18"/>
      <c r="EAV133" s="18"/>
      <c r="EAW133" s="18"/>
      <c r="EAX133" s="18"/>
      <c r="EAY133" s="18"/>
      <c r="EAZ133" s="18"/>
      <c r="EBA133" s="18"/>
      <c r="EBB133" s="18"/>
      <c r="EBC133" s="18"/>
      <c r="EBD133" s="18"/>
      <c r="EBE133" s="18"/>
      <c r="EBF133" s="18"/>
      <c r="EBG133" s="18"/>
      <c r="EBH133" s="18"/>
      <c r="EBI133" s="18"/>
      <c r="EBJ133" s="18"/>
      <c r="EBK133" s="18"/>
      <c r="EBL133" s="18"/>
      <c r="EBM133" s="18"/>
      <c r="EBN133" s="18"/>
      <c r="EBO133" s="18"/>
      <c r="EBP133" s="18"/>
      <c r="EBQ133" s="18"/>
      <c r="EBR133" s="18"/>
      <c r="EBS133" s="18"/>
      <c r="EBT133" s="18"/>
      <c r="EBU133" s="18"/>
      <c r="EBV133" s="18"/>
      <c r="EBW133" s="18"/>
      <c r="EBX133" s="18"/>
      <c r="EBY133" s="18"/>
      <c r="EBZ133" s="18"/>
      <c r="ECA133" s="18"/>
      <c r="ECB133" s="18"/>
      <c r="ECC133" s="18"/>
      <c r="ECD133" s="18"/>
      <c r="ECE133" s="18"/>
      <c r="ECF133" s="18"/>
      <c r="ECG133" s="18"/>
      <c r="ECH133" s="18"/>
      <c r="ECI133" s="18"/>
      <c r="ECJ133" s="18"/>
      <c r="ECK133" s="18"/>
      <c r="ECL133" s="18"/>
      <c r="ECM133" s="18"/>
      <c r="ECN133" s="18"/>
      <c r="ECO133" s="18"/>
      <c r="ECP133" s="18"/>
      <c r="ECQ133" s="18"/>
      <c r="ECR133" s="18"/>
      <c r="ECS133" s="18"/>
      <c r="ECT133" s="18"/>
      <c r="ECU133" s="18"/>
      <c r="ECV133" s="18"/>
      <c r="ECW133" s="18"/>
      <c r="ECX133" s="18"/>
      <c r="ECY133" s="18"/>
      <c r="ECZ133" s="18"/>
      <c r="EDA133" s="18"/>
      <c r="EDB133" s="18"/>
      <c r="EDC133" s="18"/>
      <c r="EDD133" s="18"/>
      <c r="EDE133" s="18"/>
      <c r="EDF133" s="18"/>
      <c r="EDG133" s="18"/>
      <c r="EDH133" s="18"/>
      <c r="EDI133" s="18"/>
      <c r="EDJ133" s="18"/>
      <c r="EDK133" s="18"/>
      <c r="EDL133" s="18"/>
      <c r="EDM133" s="18"/>
      <c r="EDN133" s="18"/>
      <c r="EDO133" s="18"/>
      <c r="EDP133" s="18"/>
      <c r="EDQ133" s="18"/>
      <c r="EDR133" s="18"/>
      <c r="EDS133" s="18"/>
      <c r="EDT133" s="18"/>
      <c r="EDU133" s="18"/>
      <c r="EDV133" s="18"/>
      <c r="EDW133" s="18"/>
      <c r="EDX133" s="18"/>
      <c r="EDY133" s="18"/>
      <c r="EDZ133" s="18"/>
      <c r="EEA133" s="18"/>
      <c r="EEB133" s="18"/>
      <c r="EEC133" s="18"/>
      <c r="EED133" s="18"/>
      <c r="EEE133" s="18"/>
      <c r="EEF133" s="18"/>
      <c r="EEG133" s="18"/>
      <c r="EEH133" s="18"/>
      <c r="EEI133" s="18"/>
      <c r="EEJ133" s="18"/>
      <c r="EEK133" s="18"/>
      <c r="EEL133" s="18"/>
      <c r="EEM133" s="18"/>
      <c r="EEN133" s="18"/>
      <c r="EEO133" s="18"/>
      <c r="EEP133" s="18"/>
      <c r="EEQ133" s="18"/>
      <c r="EER133" s="18"/>
      <c r="EES133" s="18"/>
      <c r="EET133" s="18"/>
      <c r="EEU133" s="18"/>
      <c r="EEV133" s="18"/>
      <c r="EEW133" s="18"/>
      <c r="EEX133" s="18"/>
      <c r="EEY133" s="18"/>
      <c r="EEZ133" s="18"/>
      <c r="EFA133" s="18"/>
      <c r="EFB133" s="18"/>
      <c r="EFC133" s="18"/>
      <c r="EFD133" s="18"/>
      <c r="EFE133" s="18"/>
      <c r="EFF133" s="18"/>
      <c r="EFG133" s="18"/>
      <c r="EFH133" s="18"/>
      <c r="EFI133" s="18"/>
      <c r="EFJ133" s="18"/>
      <c r="EFK133" s="18"/>
      <c r="EFL133" s="18"/>
      <c r="EFM133" s="18"/>
      <c r="EFN133" s="18"/>
      <c r="EFO133" s="18"/>
      <c r="EFP133" s="18"/>
      <c r="EFQ133" s="18"/>
      <c r="EFR133" s="18"/>
      <c r="EFS133" s="18"/>
      <c r="EFT133" s="18"/>
      <c r="EFU133" s="18"/>
      <c r="EFV133" s="18"/>
      <c r="EFW133" s="18"/>
      <c r="EFX133" s="18"/>
      <c r="EFY133" s="18"/>
      <c r="EFZ133" s="18"/>
      <c r="EGA133" s="18"/>
      <c r="EGB133" s="18"/>
      <c r="EGC133" s="18"/>
      <c r="EGD133" s="18"/>
      <c r="EGE133" s="18"/>
      <c r="EGF133" s="18"/>
      <c r="EGG133" s="18"/>
      <c r="EGH133" s="18"/>
      <c r="EGI133" s="18"/>
      <c r="EGJ133" s="18"/>
      <c r="EGK133" s="18"/>
      <c r="EGL133" s="18"/>
      <c r="EGM133" s="18"/>
      <c r="EGN133" s="18"/>
      <c r="EGO133" s="18"/>
      <c r="EGP133" s="18"/>
      <c r="EGQ133" s="18"/>
      <c r="EGR133" s="18"/>
      <c r="EGS133" s="18"/>
      <c r="EGT133" s="18"/>
      <c r="EGU133" s="18"/>
      <c r="EGV133" s="18"/>
      <c r="EGW133" s="18"/>
      <c r="EGX133" s="18"/>
      <c r="EGY133" s="18"/>
      <c r="EGZ133" s="18"/>
      <c r="EHA133" s="18"/>
      <c r="EHB133" s="18"/>
      <c r="EHC133" s="18"/>
      <c r="EHD133" s="18"/>
      <c r="EHE133" s="18"/>
      <c r="EHF133" s="18"/>
      <c r="EHG133" s="18"/>
      <c r="EHH133" s="18"/>
      <c r="EHI133" s="18"/>
      <c r="EHJ133" s="18"/>
      <c r="EHK133" s="18"/>
      <c r="EHL133" s="18"/>
      <c r="EHM133" s="18"/>
      <c r="EHN133" s="18"/>
      <c r="EHO133" s="18"/>
      <c r="EHP133" s="18"/>
      <c r="EHQ133" s="18"/>
      <c r="EHR133" s="18"/>
      <c r="EHS133" s="18"/>
      <c r="EHT133" s="18"/>
      <c r="EHU133" s="18"/>
      <c r="EHV133" s="18"/>
      <c r="EHW133" s="18"/>
      <c r="EHX133" s="18"/>
      <c r="EHY133" s="18"/>
      <c r="EHZ133" s="18"/>
      <c r="EIA133" s="18"/>
      <c r="EIB133" s="18"/>
      <c r="EIC133" s="18"/>
      <c r="EID133" s="18"/>
      <c r="EIE133" s="18"/>
      <c r="EIF133" s="18"/>
      <c r="EIG133" s="18"/>
      <c r="EIH133" s="18"/>
      <c r="EII133" s="18"/>
      <c r="EIJ133" s="18"/>
      <c r="EIK133" s="18"/>
      <c r="EIL133" s="18"/>
      <c r="EIM133" s="18"/>
      <c r="EIN133" s="18"/>
      <c r="EIO133" s="18"/>
      <c r="EIP133" s="18"/>
      <c r="EIQ133" s="18"/>
      <c r="EIR133" s="18"/>
      <c r="EIS133" s="18"/>
      <c r="EIT133" s="18"/>
      <c r="EIU133" s="18"/>
      <c r="EIV133" s="18"/>
      <c r="EIW133" s="18"/>
      <c r="EIX133" s="18"/>
      <c r="EIY133" s="18"/>
      <c r="EIZ133" s="18"/>
      <c r="EJA133" s="18"/>
      <c r="EJB133" s="18"/>
      <c r="EJC133" s="18"/>
      <c r="EJD133" s="18"/>
      <c r="EJE133" s="18"/>
      <c r="EJF133" s="18"/>
      <c r="EJG133" s="18"/>
      <c r="EJH133" s="18"/>
      <c r="EJI133" s="18"/>
      <c r="EJJ133" s="18"/>
      <c r="EJK133" s="18"/>
      <c r="EJL133" s="18"/>
      <c r="EJM133" s="18"/>
      <c r="EJN133" s="18"/>
      <c r="EJO133" s="18"/>
      <c r="EJP133" s="18"/>
      <c r="EJQ133" s="18"/>
      <c r="EJR133" s="18"/>
      <c r="EJS133" s="18"/>
      <c r="EJT133" s="18"/>
      <c r="EJU133" s="18"/>
      <c r="EJV133" s="18"/>
      <c r="EJW133" s="18"/>
      <c r="EJX133" s="18"/>
      <c r="EJY133" s="18"/>
      <c r="EJZ133" s="18"/>
      <c r="EKA133" s="18"/>
      <c r="EKB133" s="18"/>
      <c r="EKC133" s="18"/>
      <c r="EKD133" s="18"/>
      <c r="EKE133" s="18"/>
      <c r="EKF133" s="18"/>
      <c r="EKG133" s="18"/>
      <c r="EKH133" s="18"/>
      <c r="EKI133" s="18"/>
      <c r="EKJ133" s="18"/>
      <c r="EKK133" s="18"/>
      <c r="EKL133" s="18"/>
      <c r="EKM133" s="18"/>
      <c r="EKN133" s="18"/>
      <c r="EKO133" s="18"/>
      <c r="EKP133" s="18"/>
      <c r="EKQ133" s="18"/>
      <c r="EKR133" s="18"/>
      <c r="EKS133" s="18"/>
      <c r="EKT133" s="18"/>
      <c r="EKU133" s="18"/>
      <c r="EKV133" s="18"/>
      <c r="EKW133" s="18"/>
      <c r="EKX133" s="18"/>
      <c r="EKY133" s="18"/>
      <c r="EKZ133" s="18"/>
      <c r="ELA133" s="18"/>
      <c r="ELB133" s="18"/>
      <c r="ELC133" s="18"/>
      <c r="ELD133" s="18"/>
      <c r="ELE133" s="18"/>
      <c r="ELF133" s="18"/>
      <c r="ELG133" s="18"/>
      <c r="ELH133" s="18"/>
      <c r="ELI133" s="18"/>
      <c r="ELJ133" s="18"/>
      <c r="ELK133" s="18"/>
      <c r="ELL133" s="18"/>
      <c r="ELM133" s="18"/>
      <c r="ELN133" s="18"/>
      <c r="ELO133" s="18"/>
      <c r="ELP133" s="18"/>
      <c r="ELQ133" s="18"/>
      <c r="ELR133" s="18"/>
      <c r="ELS133" s="18"/>
      <c r="ELT133" s="18"/>
      <c r="ELU133" s="18"/>
      <c r="ELV133" s="18"/>
      <c r="ELW133" s="18"/>
      <c r="ELX133" s="18"/>
      <c r="ELY133" s="18"/>
      <c r="ELZ133" s="18"/>
      <c r="EMA133" s="18"/>
      <c r="EMB133" s="18"/>
      <c r="EMC133" s="18"/>
      <c r="EMD133" s="18"/>
      <c r="EME133" s="18"/>
      <c r="EMF133" s="18"/>
      <c r="EMG133" s="18"/>
      <c r="EMH133" s="18"/>
      <c r="EMI133" s="18"/>
      <c r="EMJ133" s="18"/>
      <c r="EMK133" s="18"/>
      <c r="EML133" s="18"/>
      <c r="EMM133" s="18"/>
      <c r="EMN133" s="18"/>
      <c r="EMO133" s="18"/>
      <c r="EMP133" s="18"/>
      <c r="EMQ133" s="18"/>
      <c r="EMR133" s="18"/>
      <c r="EMS133" s="18"/>
      <c r="EMT133" s="18"/>
      <c r="EMU133" s="18"/>
      <c r="EMV133" s="18"/>
      <c r="EMW133" s="18"/>
      <c r="EMX133" s="18"/>
      <c r="EMY133" s="18"/>
      <c r="EMZ133" s="18"/>
      <c r="ENA133" s="18"/>
      <c r="ENB133" s="18"/>
      <c r="ENC133" s="18"/>
      <c r="END133" s="18"/>
      <c r="ENE133" s="18"/>
      <c r="ENF133" s="18"/>
      <c r="ENG133" s="18"/>
      <c r="ENH133" s="18"/>
      <c r="ENI133" s="18"/>
      <c r="ENJ133" s="18"/>
      <c r="ENK133" s="18"/>
      <c r="ENL133" s="18"/>
      <c r="ENM133" s="18"/>
      <c r="ENN133" s="18"/>
      <c r="ENO133" s="18"/>
      <c r="ENP133" s="18"/>
      <c r="ENQ133" s="18"/>
      <c r="ENR133" s="18"/>
      <c r="ENS133" s="18"/>
      <c r="ENT133" s="18"/>
      <c r="ENU133" s="18"/>
      <c r="ENV133" s="18"/>
      <c r="ENW133" s="18"/>
      <c r="ENX133" s="18"/>
      <c r="ENY133" s="18"/>
      <c r="ENZ133" s="18"/>
      <c r="EOA133" s="18"/>
      <c r="EOB133" s="18"/>
      <c r="EOC133" s="18"/>
      <c r="EOD133" s="18"/>
      <c r="EOE133" s="18"/>
      <c r="EOF133" s="18"/>
      <c r="EOG133" s="18"/>
      <c r="EOH133" s="18"/>
      <c r="EOI133" s="18"/>
      <c r="EOJ133" s="18"/>
      <c r="EOK133" s="18"/>
      <c r="EOL133" s="18"/>
      <c r="EOM133" s="18"/>
      <c r="EON133" s="18"/>
      <c r="EOO133" s="18"/>
      <c r="EOP133" s="18"/>
      <c r="EOQ133" s="18"/>
      <c r="EOR133" s="18"/>
      <c r="EOS133" s="18"/>
      <c r="EOT133" s="18"/>
      <c r="EOU133" s="18"/>
      <c r="EOV133" s="18"/>
      <c r="EOW133" s="18"/>
      <c r="EOX133" s="18"/>
      <c r="EOY133" s="18"/>
      <c r="EOZ133" s="18"/>
      <c r="EPA133" s="18"/>
      <c r="EPB133" s="18"/>
      <c r="EPC133" s="18"/>
      <c r="EPD133" s="18"/>
      <c r="EPE133" s="18"/>
      <c r="EPF133" s="18"/>
      <c r="EPG133" s="18"/>
      <c r="EPH133" s="18"/>
      <c r="EPI133" s="18"/>
      <c r="EPJ133" s="18"/>
      <c r="EPK133" s="18"/>
      <c r="EPL133" s="18"/>
      <c r="EPM133" s="18"/>
      <c r="EPN133" s="18"/>
      <c r="EPO133" s="18"/>
      <c r="EPP133" s="18"/>
      <c r="EPQ133" s="18"/>
      <c r="EPR133" s="18"/>
      <c r="EPS133" s="18"/>
      <c r="EPT133" s="18"/>
      <c r="EPU133" s="18"/>
      <c r="EPV133" s="18"/>
      <c r="EPW133" s="18"/>
      <c r="EPX133" s="18"/>
      <c r="EPY133" s="18"/>
      <c r="EPZ133" s="18"/>
      <c r="EQA133" s="18"/>
      <c r="EQB133" s="18"/>
      <c r="EQC133" s="18"/>
      <c r="EQD133" s="18"/>
      <c r="EQE133" s="18"/>
      <c r="EQF133" s="18"/>
      <c r="EQG133" s="18"/>
      <c r="EQH133" s="18"/>
      <c r="EQI133" s="18"/>
      <c r="EQJ133" s="18"/>
      <c r="EQK133" s="18"/>
      <c r="EQL133" s="18"/>
      <c r="EQM133" s="18"/>
      <c r="EQN133" s="18"/>
      <c r="EQO133" s="18"/>
      <c r="EQP133" s="18"/>
      <c r="EQQ133" s="18"/>
      <c r="EQR133" s="18"/>
      <c r="EQS133" s="18"/>
      <c r="EQT133" s="18"/>
      <c r="EQU133" s="18"/>
      <c r="EQV133" s="18"/>
      <c r="EQW133" s="18"/>
      <c r="EQX133" s="18"/>
      <c r="EQY133" s="18"/>
      <c r="EQZ133" s="18"/>
      <c r="ERA133" s="18"/>
      <c r="ERB133" s="18"/>
      <c r="ERC133" s="18"/>
      <c r="ERD133" s="18"/>
      <c r="ERE133" s="18"/>
      <c r="ERF133" s="18"/>
      <c r="ERG133" s="18"/>
      <c r="ERH133" s="18"/>
      <c r="ERI133" s="18"/>
      <c r="ERJ133" s="18"/>
      <c r="ERK133" s="18"/>
      <c r="ERL133" s="18"/>
      <c r="ERM133" s="18"/>
      <c r="ERN133" s="18"/>
      <c r="ERO133" s="18"/>
      <c r="ERP133" s="18"/>
      <c r="ERQ133" s="18"/>
      <c r="ERR133" s="18"/>
      <c r="ERS133" s="18"/>
      <c r="ERT133" s="18"/>
      <c r="ERU133" s="18"/>
      <c r="ERV133" s="18"/>
      <c r="ERW133" s="18"/>
      <c r="ERX133" s="18"/>
      <c r="ERY133" s="18"/>
      <c r="ERZ133" s="18"/>
      <c r="ESA133" s="18"/>
      <c r="ESB133" s="18"/>
      <c r="ESC133" s="18"/>
      <c r="ESD133" s="18"/>
      <c r="ESE133" s="18"/>
      <c r="ESF133" s="18"/>
      <c r="ESG133" s="18"/>
      <c r="ESH133" s="18"/>
      <c r="ESI133" s="18"/>
      <c r="ESJ133" s="18"/>
      <c r="ESK133" s="18"/>
      <c r="ESL133" s="18"/>
      <c r="ESM133" s="18"/>
      <c r="ESN133" s="18"/>
      <c r="ESO133" s="18"/>
      <c r="ESP133" s="18"/>
      <c r="ESQ133" s="18"/>
      <c r="ESR133" s="18"/>
      <c r="ESS133" s="18"/>
      <c r="EST133" s="18"/>
      <c r="ESU133" s="18"/>
      <c r="ESV133" s="18"/>
      <c r="ESW133" s="18"/>
      <c r="ESX133" s="18"/>
      <c r="ESY133" s="18"/>
      <c r="ESZ133" s="18"/>
      <c r="ETA133" s="18"/>
      <c r="ETB133" s="18"/>
      <c r="ETC133" s="18"/>
      <c r="ETD133" s="18"/>
      <c r="ETE133" s="18"/>
      <c r="ETF133" s="18"/>
      <c r="ETG133" s="18"/>
      <c r="ETH133" s="18"/>
      <c r="ETI133" s="18"/>
      <c r="ETJ133" s="18"/>
      <c r="ETK133" s="18"/>
      <c r="ETL133" s="18"/>
      <c r="ETM133" s="18"/>
      <c r="ETN133" s="18"/>
      <c r="ETO133" s="18"/>
      <c r="ETP133" s="18"/>
      <c r="ETQ133" s="18"/>
      <c r="ETR133" s="18"/>
      <c r="ETS133" s="18"/>
      <c r="ETT133" s="18"/>
      <c r="ETU133" s="18"/>
      <c r="ETV133" s="18"/>
      <c r="ETW133" s="18"/>
      <c r="ETX133" s="18"/>
      <c r="ETY133" s="18"/>
      <c r="ETZ133" s="18"/>
      <c r="EUA133" s="18"/>
      <c r="EUB133" s="18"/>
      <c r="EUC133" s="18"/>
      <c r="EUD133" s="18"/>
      <c r="EUE133" s="18"/>
      <c r="EUF133" s="18"/>
      <c r="EUG133" s="18"/>
      <c r="EUH133" s="18"/>
      <c r="EUI133" s="18"/>
      <c r="EUJ133" s="18"/>
      <c r="EUK133" s="18"/>
      <c r="EUL133" s="18"/>
      <c r="EUM133" s="18"/>
      <c r="EUN133" s="18"/>
      <c r="EUO133" s="18"/>
      <c r="EUP133" s="18"/>
      <c r="EUQ133" s="18"/>
      <c r="EUR133" s="18"/>
      <c r="EUS133" s="18"/>
      <c r="EUT133" s="18"/>
      <c r="EUU133" s="18"/>
      <c r="EUV133" s="18"/>
      <c r="EUW133" s="18"/>
      <c r="EUX133" s="18"/>
      <c r="EUY133" s="18"/>
      <c r="EUZ133" s="18"/>
      <c r="EVA133" s="18"/>
      <c r="EVB133" s="18"/>
      <c r="EVC133" s="18"/>
      <c r="EVD133" s="18"/>
      <c r="EVE133" s="18"/>
      <c r="EVF133" s="18"/>
      <c r="EVG133" s="18"/>
      <c r="EVH133" s="18"/>
      <c r="EVI133" s="18"/>
      <c r="EVJ133" s="18"/>
      <c r="EVK133" s="18"/>
      <c r="EVL133" s="18"/>
      <c r="EVM133" s="18"/>
      <c r="EVN133" s="18"/>
      <c r="EVO133" s="18"/>
      <c r="EVP133" s="18"/>
      <c r="EVQ133" s="18"/>
      <c r="EVR133" s="18"/>
      <c r="EVS133" s="18"/>
      <c r="EVT133" s="18"/>
      <c r="EVU133" s="18"/>
      <c r="EVV133" s="18"/>
      <c r="EVW133" s="18"/>
      <c r="EVX133" s="18"/>
      <c r="EVY133" s="18"/>
      <c r="EVZ133" s="18"/>
      <c r="EWA133" s="18"/>
      <c r="EWB133" s="18"/>
      <c r="EWC133" s="18"/>
      <c r="EWD133" s="18"/>
      <c r="EWE133" s="18"/>
      <c r="EWF133" s="18"/>
      <c r="EWG133" s="18"/>
      <c r="EWH133" s="18"/>
      <c r="EWI133" s="18"/>
      <c r="EWJ133" s="18"/>
      <c r="EWK133" s="18"/>
      <c r="EWL133" s="18"/>
      <c r="EWM133" s="18"/>
      <c r="EWN133" s="18"/>
      <c r="EWO133" s="18"/>
      <c r="EWP133" s="18"/>
      <c r="EWQ133" s="18"/>
      <c r="EWR133" s="18"/>
      <c r="EWS133" s="18"/>
      <c r="EWT133" s="18"/>
      <c r="EWU133" s="18"/>
      <c r="EWV133" s="18"/>
      <c r="EWW133" s="18"/>
      <c r="EWX133" s="18"/>
      <c r="EWY133" s="18"/>
      <c r="EWZ133" s="18"/>
      <c r="EXA133" s="18"/>
      <c r="EXB133" s="18"/>
      <c r="EXC133" s="18"/>
      <c r="EXD133" s="18"/>
      <c r="EXE133" s="18"/>
      <c r="EXF133" s="18"/>
      <c r="EXG133" s="18"/>
      <c r="EXH133" s="18"/>
      <c r="EXI133" s="18"/>
      <c r="EXJ133" s="18"/>
      <c r="EXK133" s="18"/>
      <c r="EXL133" s="18"/>
      <c r="EXM133" s="18"/>
      <c r="EXN133" s="18"/>
      <c r="EXO133" s="18"/>
      <c r="EXP133" s="18"/>
      <c r="EXQ133" s="18"/>
      <c r="EXR133" s="18"/>
      <c r="EXS133" s="18"/>
      <c r="EXT133" s="18"/>
      <c r="EXU133" s="18"/>
      <c r="EXV133" s="18"/>
      <c r="EXW133" s="18"/>
      <c r="EXX133" s="18"/>
      <c r="EXY133" s="18"/>
      <c r="EXZ133" s="18"/>
      <c r="EYA133" s="18"/>
      <c r="EYB133" s="18"/>
      <c r="EYC133" s="18"/>
      <c r="EYD133" s="18"/>
      <c r="EYE133" s="18"/>
      <c r="EYF133" s="18"/>
      <c r="EYG133" s="18"/>
      <c r="EYH133" s="18"/>
      <c r="EYI133" s="18"/>
      <c r="EYJ133" s="18"/>
      <c r="EYK133" s="18"/>
      <c r="EYL133" s="18"/>
      <c r="EYM133" s="18"/>
      <c r="EYN133" s="18"/>
      <c r="EYO133" s="18"/>
      <c r="EYP133" s="18"/>
      <c r="EYQ133" s="18"/>
      <c r="EYR133" s="18"/>
      <c r="EYS133" s="18"/>
      <c r="EYT133" s="18"/>
      <c r="EYU133" s="18"/>
      <c r="EYV133" s="18"/>
      <c r="EYW133" s="18"/>
      <c r="EYX133" s="18"/>
      <c r="EYY133" s="18"/>
      <c r="EYZ133" s="18"/>
      <c r="EZA133" s="18"/>
      <c r="EZB133" s="18"/>
      <c r="EZC133" s="18"/>
      <c r="EZD133" s="18"/>
      <c r="EZE133" s="18"/>
      <c r="EZF133" s="18"/>
      <c r="EZG133" s="18"/>
      <c r="EZH133" s="18"/>
      <c r="EZI133" s="18"/>
      <c r="EZJ133" s="18"/>
      <c r="EZK133" s="18"/>
      <c r="EZL133" s="18"/>
      <c r="EZM133" s="18"/>
      <c r="EZN133" s="18"/>
      <c r="EZO133" s="18"/>
      <c r="EZP133" s="18"/>
      <c r="EZQ133" s="18"/>
      <c r="EZR133" s="18"/>
      <c r="EZS133" s="18"/>
      <c r="EZT133" s="18"/>
      <c r="EZU133" s="18"/>
      <c r="EZV133" s="18"/>
      <c r="EZW133" s="18"/>
      <c r="EZX133" s="18"/>
      <c r="EZY133" s="18"/>
      <c r="EZZ133" s="18"/>
      <c r="FAA133" s="18"/>
      <c r="FAB133" s="18"/>
      <c r="FAC133" s="18"/>
      <c r="FAD133" s="18"/>
      <c r="FAE133" s="18"/>
      <c r="FAF133" s="18"/>
      <c r="FAG133" s="18"/>
      <c r="FAH133" s="18"/>
      <c r="FAI133" s="18"/>
      <c r="FAJ133" s="18"/>
      <c r="FAK133" s="18"/>
      <c r="FAL133" s="18"/>
      <c r="FAM133" s="18"/>
      <c r="FAN133" s="18"/>
      <c r="FAO133" s="18"/>
      <c r="FAP133" s="18"/>
      <c r="FAQ133" s="18"/>
      <c r="FAR133" s="18"/>
      <c r="FAS133" s="18"/>
      <c r="FAT133" s="18"/>
      <c r="FAU133" s="18"/>
      <c r="FAV133" s="18"/>
      <c r="FAW133" s="18"/>
      <c r="FAX133" s="18"/>
      <c r="FAY133" s="18"/>
      <c r="FAZ133" s="18"/>
      <c r="FBA133" s="18"/>
      <c r="FBB133" s="18"/>
      <c r="FBC133" s="18"/>
      <c r="FBD133" s="18"/>
      <c r="FBE133" s="18"/>
      <c r="FBF133" s="18"/>
      <c r="FBG133" s="18"/>
      <c r="FBH133" s="18"/>
      <c r="FBI133" s="18"/>
      <c r="FBJ133" s="18"/>
      <c r="FBK133" s="18"/>
      <c r="FBL133" s="18"/>
      <c r="FBM133" s="18"/>
      <c r="FBN133" s="18"/>
      <c r="FBO133" s="18"/>
      <c r="FBP133" s="18"/>
      <c r="FBQ133" s="18"/>
      <c r="FBR133" s="18"/>
      <c r="FBS133" s="18"/>
      <c r="FBT133" s="18"/>
      <c r="FBU133" s="18"/>
      <c r="FBV133" s="18"/>
      <c r="FBW133" s="18"/>
      <c r="FBX133" s="18"/>
      <c r="FBY133" s="18"/>
      <c r="FBZ133" s="18"/>
      <c r="FCA133" s="18"/>
      <c r="FCB133" s="18"/>
      <c r="FCC133" s="18"/>
      <c r="FCD133" s="18"/>
      <c r="FCE133" s="18"/>
      <c r="FCF133" s="18"/>
      <c r="FCG133" s="18"/>
      <c r="FCH133" s="18"/>
      <c r="FCI133" s="18"/>
      <c r="FCJ133" s="18"/>
      <c r="FCK133" s="18"/>
      <c r="FCL133" s="18"/>
      <c r="FCM133" s="18"/>
      <c r="FCN133" s="18"/>
      <c r="FCO133" s="18"/>
      <c r="FCP133" s="18"/>
      <c r="FCQ133" s="18"/>
      <c r="FCR133" s="18"/>
      <c r="FCS133" s="18"/>
      <c r="FCT133" s="18"/>
      <c r="FCU133" s="18"/>
      <c r="FCV133" s="18"/>
      <c r="FCW133" s="18"/>
      <c r="FCX133" s="18"/>
      <c r="FCY133" s="18"/>
      <c r="FCZ133" s="18"/>
      <c r="FDA133" s="18"/>
      <c r="FDB133" s="18"/>
      <c r="FDC133" s="18"/>
      <c r="FDD133" s="18"/>
      <c r="FDE133" s="18"/>
      <c r="FDF133" s="18"/>
      <c r="FDG133" s="18"/>
      <c r="FDH133" s="18"/>
      <c r="FDI133" s="18"/>
      <c r="FDJ133" s="18"/>
      <c r="FDK133" s="18"/>
      <c r="FDL133" s="18"/>
      <c r="FDM133" s="18"/>
      <c r="FDN133" s="18"/>
      <c r="FDO133" s="18"/>
      <c r="FDP133" s="18"/>
      <c r="FDQ133" s="18"/>
      <c r="FDR133" s="18"/>
      <c r="FDS133" s="18"/>
      <c r="FDT133" s="18"/>
      <c r="FDU133" s="18"/>
      <c r="FDV133" s="18"/>
      <c r="FDW133" s="18"/>
      <c r="FDX133" s="18"/>
      <c r="FDY133" s="18"/>
      <c r="FDZ133" s="18"/>
      <c r="FEA133" s="18"/>
      <c r="FEB133" s="18"/>
      <c r="FEC133" s="18"/>
      <c r="FED133" s="18"/>
      <c r="FEE133" s="18"/>
      <c r="FEF133" s="18"/>
      <c r="FEG133" s="18"/>
      <c r="FEH133" s="18"/>
      <c r="FEI133" s="18"/>
      <c r="FEJ133" s="18"/>
      <c r="FEK133" s="18"/>
      <c r="FEL133" s="18"/>
      <c r="FEM133" s="18"/>
      <c r="FEN133" s="18"/>
      <c r="FEO133" s="18"/>
      <c r="FEP133" s="18"/>
      <c r="FEQ133" s="18"/>
      <c r="FER133" s="18"/>
      <c r="FES133" s="18"/>
      <c r="FET133" s="18"/>
      <c r="FEU133" s="18"/>
      <c r="FEV133" s="18"/>
      <c r="FEW133" s="18"/>
      <c r="FEX133" s="18"/>
      <c r="FEY133" s="18"/>
      <c r="FEZ133" s="18"/>
      <c r="FFA133" s="18"/>
      <c r="FFB133" s="18"/>
      <c r="FFC133" s="18"/>
      <c r="FFD133" s="18"/>
      <c r="FFE133" s="18"/>
      <c r="FFF133" s="18"/>
      <c r="FFG133" s="18"/>
      <c r="FFH133" s="18"/>
      <c r="FFI133" s="18"/>
      <c r="FFJ133" s="18"/>
      <c r="FFK133" s="18"/>
      <c r="FFL133" s="18"/>
      <c r="FFM133" s="18"/>
      <c r="FFN133" s="18"/>
      <c r="FFO133" s="18"/>
      <c r="FFP133" s="18"/>
      <c r="FFQ133" s="18"/>
      <c r="FFR133" s="18"/>
      <c r="FFS133" s="18"/>
      <c r="FFT133" s="18"/>
      <c r="FFU133" s="18"/>
      <c r="FFV133" s="18"/>
      <c r="FFW133" s="18"/>
      <c r="FFX133" s="18"/>
      <c r="FFY133" s="18"/>
      <c r="FFZ133" s="18"/>
      <c r="FGA133" s="18"/>
      <c r="FGB133" s="18"/>
      <c r="FGC133" s="18"/>
      <c r="FGD133" s="18"/>
      <c r="FGE133" s="18"/>
      <c r="FGF133" s="18"/>
      <c r="FGG133" s="18"/>
      <c r="FGH133" s="18"/>
      <c r="FGI133" s="18"/>
      <c r="FGJ133" s="18"/>
      <c r="FGK133" s="18"/>
      <c r="FGL133" s="18"/>
      <c r="FGM133" s="18"/>
      <c r="FGN133" s="18"/>
      <c r="FGO133" s="18"/>
      <c r="FGP133" s="18"/>
      <c r="FGQ133" s="18"/>
      <c r="FGR133" s="18"/>
      <c r="FGS133" s="18"/>
      <c r="FGT133" s="18"/>
      <c r="FGU133" s="18"/>
      <c r="FGV133" s="18"/>
      <c r="FGW133" s="18"/>
      <c r="FGX133" s="18"/>
      <c r="FGY133" s="18"/>
      <c r="FGZ133" s="18"/>
      <c r="FHA133" s="18"/>
      <c r="FHB133" s="18"/>
      <c r="FHC133" s="18"/>
      <c r="FHD133" s="18"/>
      <c r="FHE133" s="18"/>
      <c r="FHF133" s="18"/>
      <c r="FHG133" s="18"/>
      <c r="FHH133" s="18"/>
      <c r="FHI133" s="18"/>
      <c r="FHJ133" s="18"/>
      <c r="FHK133" s="18"/>
      <c r="FHL133" s="18"/>
      <c r="FHM133" s="18"/>
      <c r="FHN133" s="18"/>
      <c r="FHO133" s="18"/>
      <c r="FHP133" s="18"/>
      <c r="FHQ133" s="18"/>
      <c r="FHR133" s="18"/>
      <c r="FHS133" s="18"/>
      <c r="FHT133" s="18"/>
      <c r="FHU133" s="18"/>
      <c r="FHV133" s="18"/>
      <c r="FHW133" s="18"/>
      <c r="FHX133" s="18"/>
      <c r="FHY133" s="18"/>
      <c r="FHZ133" s="18"/>
      <c r="FIA133" s="18"/>
      <c r="FIB133" s="18"/>
      <c r="FIC133" s="18"/>
      <c r="FID133" s="18"/>
      <c r="FIE133" s="18"/>
      <c r="FIF133" s="18"/>
      <c r="FIG133" s="18"/>
      <c r="FIH133" s="18"/>
      <c r="FII133" s="18"/>
      <c r="FIJ133" s="18"/>
      <c r="FIK133" s="18"/>
      <c r="FIL133" s="18"/>
      <c r="FIM133" s="18"/>
      <c r="FIN133" s="18"/>
      <c r="FIO133" s="18"/>
      <c r="FIP133" s="18"/>
      <c r="FIQ133" s="18"/>
      <c r="FIR133" s="18"/>
      <c r="FIS133" s="18"/>
      <c r="FIT133" s="18"/>
      <c r="FIU133" s="18"/>
      <c r="FIV133" s="18"/>
      <c r="FIW133" s="18"/>
      <c r="FIX133" s="18"/>
      <c r="FIY133" s="18"/>
      <c r="FIZ133" s="18"/>
      <c r="FJA133" s="18"/>
      <c r="FJB133" s="18"/>
      <c r="FJC133" s="18"/>
      <c r="FJD133" s="18"/>
      <c r="FJE133" s="18"/>
      <c r="FJF133" s="18"/>
      <c r="FJG133" s="18"/>
      <c r="FJH133" s="18"/>
      <c r="FJI133" s="18"/>
      <c r="FJJ133" s="18"/>
      <c r="FJK133" s="18"/>
      <c r="FJL133" s="18"/>
      <c r="FJM133" s="18"/>
      <c r="FJN133" s="18"/>
      <c r="FJO133" s="18"/>
      <c r="FJP133" s="18"/>
      <c r="FJQ133" s="18"/>
      <c r="FJR133" s="18"/>
      <c r="FJS133" s="18"/>
      <c r="FJT133" s="18"/>
      <c r="FJU133" s="18"/>
      <c r="FJV133" s="18"/>
      <c r="FJW133" s="18"/>
      <c r="FJX133" s="18"/>
      <c r="FJY133" s="18"/>
      <c r="FJZ133" s="18"/>
      <c r="FKA133" s="18"/>
      <c r="FKB133" s="18"/>
      <c r="FKC133" s="18"/>
      <c r="FKD133" s="18"/>
      <c r="FKE133" s="18"/>
      <c r="FKF133" s="18"/>
      <c r="FKG133" s="18"/>
      <c r="FKH133" s="18"/>
      <c r="FKI133" s="18"/>
      <c r="FKJ133" s="18"/>
      <c r="FKK133" s="18"/>
      <c r="FKL133" s="18"/>
      <c r="FKM133" s="18"/>
      <c r="FKN133" s="18"/>
      <c r="FKO133" s="18"/>
      <c r="FKP133" s="18"/>
      <c r="FKQ133" s="18"/>
      <c r="FKR133" s="18"/>
      <c r="FKS133" s="18"/>
      <c r="FKT133" s="18"/>
      <c r="FKU133" s="18"/>
      <c r="FKV133" s="18"/>
      <c r="FKW133" s="18"/>
      <c r="FKX133" s="18"/>
      <c r="FKY133" s="18"/>
      <c r="FKZ133" s="18"/>
      <c r="FLA133" s="18"/>
      <c r="FLB133" s="18"/>
      <c r="FLC133" s="18"/>
      <c r="FLD133" s="18"/>
      <c r="FLE133" s="18"/>
      <c r="FLF133" s="18"/>
      <c r="FLG133" s="18"/>
      <c r="FLH133" s="18"/>
      <c r="FLI133" s="18"/>
      <c r="FLJ133" s="18"/>
      <c r="FLK133" s="18"/>
      <c r="FLL133" s="18"/>
      <c r="FLM133" s="18"/>
      <c r="FLN133" s="18"/>
      <c r="FLO133" s="18"/>
      <c r="FLP133" s="18"/>
      <c r="FLQ133" s="18"/>
      <c r="FLR133" s="18"/>
      <c r="FLS133" s="18"/>
      <c r="FLT133" s="18"/>
      <c r="FLU133" s="18"/>
      <c r="FLV133" s="18"/>
      <c r="FLW133" s="18"/>
      <c r="FLX133" s="18"/>
      <c r="FLY133" s="18"/>
      <c r="FLZ133" s="18"/>
      <c r="FMA133" s="18"/>
      <c r="FMB133" s="18"/>
      <c r="FMC133" s="18"/>
      <c r="FMD133" s="18"/>
      <c r="FME133" s="18"/>
      <c r="FMF133" s="18"/>
      <c r="FMG133" s="18"/>
      <c r="FMH133" s="18"/>
      <c r="FMI133" s="18"/>
      <c r="FMJ133" s="18"/>
      <c r="FMK133" s="18"/>
      <c r="FML133" s="18"/>
      <c r="FMM133" s="18"/>
      <c r="FMN133" s="18"/>
      <c r="FMO133" s="18"/>
      <c r="FMP133" s="18"/>
      <c r="FMQ133" s="18"/>
      <c r="FMR133" s="18"/>
      <c r="FMS133" s="18"/>
      <c r="FMT133" s="18"/>
      <c r="FMU133" s="18"/>
      <c r="FMV133" s="18"/>
      <c r="FMW133" s="18"/>
      <c r="FMX133" s="18"/>
      <c r="FMY133" s="18"/>
      <c r="FMZ133" s="18"/>
      <c r="FNA133" s="18"/>
      <c r="FNB133" s="18"/>
      <c r="FNC133" s="18"/>
      <c r="FND133" s="18"/>
      <c r="FNE133" s="18"/>
      <c r="FNF133" s="18"/>
      <c r="FNG133" s="18"/>
      <c r="FNH133" s="18"/>
      <c r="FNI133" s="18"/>
      <c r="FNJ133" s="18"/>
      <c r="FNK133" s="18"/>
      <c r="FNL133" s="18"/>
      <c r="FNM133" s="18"/>
      <c r="FNN133" s="18"/>
      <c r="FNO133" s="18"/>
      <c r="FNP133" s="18"/>
      <c r="FNQ133" s="18"/>
      <c r="FNR133" s="18"/>
      <c r="FNS133" s="18"/>
      <c r="FNT133" s="18"/>
      <c r="FNU133" s="18"/>
      <c r="FNV133" s="18"/>
      <c r="FNW133" s="18"/>
      <c r="FNX133" s="18"/>
      <c r="FNY133" s="18"/>
      <c r="FNZ133" s="18"/>
      <c r="FOA133" s="18"/>
      <c r="FOB133" s="18"/>
      <c r="FOC133" s="18"/>
      <c r="FOD133" s="18"/>
      <c r="FOE133" s="18"/>
      <c r="FOF133" s="18"/>
      <c r="FOG133" s="18"/>
      <c r="FOH133" s="18"/>
      <c r="FOI133" s="18"/>
      <c r="FOJ133" s="18"/>
      <c r="FOK133" s="18"/>
      <c r="FOL133" s="18"/>
      <c r="FOM133" s="18"/>
      <c r="FON133" s="18"/>
      <c r="FOO133" s="18"/>
      <c r="FOP133" s="18"/>
      <c r="FOQ133" s="18"/>
      <c r="FOR133" s="18"/>
      <c r="FOS133" s="18"/>
      <c r="FOT133" s="18"/>
      <c r="FOU133" s="18"/>
      <c r="FOV133" s="18"/>
      <c r="FOW133" s="18"/>
      <c r="FOX133" s="18"/>
      <c r="FOY133" s="18"/>
      <c r="FOZ133" s="18"/>
      <c r="FPA133" s="18"/>
      <c r="FPB133" s="18"/>
      <c r="FPC133" s="18"/>
      <c r="FPD133" s="18"/>
      <c r="FPE133" s="18"/>
      <c r="FPF133" s="18"/>
      <c r="FPG133" s="18"/>
      <c r="FPH133" s="18"/>
      <c r="FPI133" s="18"/>
      <c r="FPJ133" s="18"/>
      <c r="FPK133" s="18"/>
      <c r="FPL133" s="18"/>
      <c r="FPM133" s="18"/>
      <c r="FPN133" s="18"/>
      <c r="FPO133" s="18"/>
      <c r="FPP133" s="18"/>
      <c r="FPQ133" s="18"/>
      <c r="FPR133" s="18"/>
      <c r="FPS133" s="18"/>
      <c r="FPT133" s="18"/>
      <c r="FPU133" s="18"/>
      <c r="FPV133" s="18"/>
      <c r="FPW133" s="18"/>
      <c r="FPX133" s="18"/>
      <c r="FPY133" s="18"/>
      <c r="FPZ133" s="18"/>
      <c r="FQA133" s="18"/>
      <c r="FQB133" s="18"/>
      <c r="FQC133" s="18"/>
      <c r="FQD133" s="18"/>
      <c r="FQE133" s="18"/>
      <c r="FQF133" s="18"/>
      <c r="FQG133" s="18"/>
      <c r="FQH133" s="18"/>
      <c r="FQI133" s="18"/>
      <c r="FQJ133" s="18"/>
      <c r="FQK133" s="18"/>
      <c r="FQL133" s="18"/>
      <c r="FQM133" s="18"/>
      <c r="FQN133" s="18"/>
      <c r="FQO133" s="18"/>
      <c r="FQP133" s="18"/>
      <c r="FQQ133" s="18"/>
      <c r="FQR133" s="18"/>
      <c r="FQS133" s="18"/>
      <c r="FQT133" s="18"/>
      <c r="FQU133" s="18"/>
      <c r="FQV133" s="18"/>
      <c r="FQW133" s="18"/>
      <c r="FQX133" s="18"/>
      <c r="FQY133" s="18"/>
      <c r="FQZ133" s="18"/>
      <c r="FRA133" s="18"/>
      <c r="FRB133" s="18"/>
      <c r="FRC133" s="18"/>
      <c r="FRD133" s="18"/>
      <c r="FRE133" s="18"/>
      <c r="FRF133" s="18"/>
      <c r="FRG133" s="18"/>
      <c r="FRH133" s="18"/>
      <c r="FRI133" s="18"/>
      <c r="FRJ133" s="18"/>
      <c r="FRK133" s="18"/>
      <c r="FRL133" s="18"/>
      <c r="FRM133" s="18"/>
      <c r="FRN133" s="18"/>
      <c r="FRO133" s="18"/>
      <c r="FRP133" s="18"/>
      <c r="FRQ133" s="18"/>
      <c r="FRR133" s="18"/>
      <c r="FRS133" s="18"/>
      <c r="FRT133" s="18"/>
      <c r="FRU133" s="18"/>
      <c r="FRV133" s="18"/>
      <c r="FRW133" s="18"/>
      <c r="FRX133" s="18"/>
      <c r="FRY133" s="18"/>
      <c r="FRZ133" s="18"/>
      <c r="FSA133" s="18"/>
      <c r="FSB133" s="18"/>
      <c r="FSC133" s="18"/>
      <c r="FSD133" s="18"/>
      <c r="FSE133" s="18"/>
      <c r="FSF133" s="18"/>
      <c r="FSG133" s="18"/>
      <c r="FSH133" s="18"/>
      <c r="FSI133" s="18"/>
      <c r="FSJ133" s="18"/>
      <c r="FSK133" s="18"/>
      <c r="FSL133" s="18"/>
      <c r="FSM133" s="18"/>
      <c r="FSN133" s="18"/>
      <c r="FSO133" s="18"/>
      <c r="FSP133" s="18"/>
      <c r="FSQ133" s="18"/>
      <c r="FSR133" s="18"/>
      <c r="FSS133" s="18"/>
      <c r="FST133" s="18"/>
      <c r="FSU133" s="18"/>
      <c r="FSV133" s="18"/>
      <c r="FSW133" s="18"/>
      <c r="FSX133" s="18"/>
      <c r="FSY133" s="18"/>
      <c r="FSZ133" s="18"/>
      <c r="FTA133" s="18"/>
      <c r="FTB133" s="18"/>
      <c r="FTC133" s="18"/>
      <c r="FTD133" s="18"/>
      <c r="FTE133" s="18"/>
      <c r="FTF133" s="18"/>
      <c r="FTG133" s="18"/>
      <c r="FTH133" s="18"/>
      <c r="FTI133" s="18"/>
      <c r="FTJ133" s="18"/>
      <c r="FTK133" s="18"/>
      <c r="FTL133" s="18"/>
      <c r="FTM133" s="18"/>
      <c r="FTN133" s="18"/>
      <c r="FTO133" s="18"/>
      <c r="FTP133" s="18"/>
      <c r="FTQ133" s="18"/>
      <c r="FTR133" s="18"/>
      <c r="FTS133" s="18"/>
      <c r="FTT133" s="18"/>
      <c r="FTU133" s="18"/>
      <c r="FTV133" s="18"/>
      <c r="FTW133" s="18"/>
      <c r="FTX133" s="18"/>
      <c r="FTY133" s="18"/>
      <c r="FTZ133" s="18"/>
      <c r="FUA133" s="18"/>
      <c r="FUB133" s="18"/>
      <c r="FUC133" s="18"/>
      <c r="FUD133" s="18"/>
      <c r="FUE133" s="18"/>
      <c r="FUF133" s="18"/>
      <c r="FUG133" s="18"/>
      <c r="FUH133" s="18"/>
      <c r="FUI133" s="18"/>
      <c r="FUJ133" s="18"/>
      <c r="FUK133" s="18"/>
      <c r="FUL133" s="18"/>
      <c r="FUM133" s="18"/>
      <c r="FUN133" s="18"/>
      <c r="FUO133" s="18"/>
      <c r="FUP133" s="18"/>
      <c r="FUQ133" s="18"/>
      <c r="FUR133" s="18"/>
      <c r="FUS133" s="18"/>
      <c r="FUT133" s="18"/>
      <c r="FUU133" s="18"/>
      <c r="FUV133" s="18"/>
      <c r="FUW133" s="18"/>
      <c r="FUX133" s="18"/>
      <c r="FUY133" s="18"/>
      <c r="FUZ133" s="18"/>
      <c r="FVA133" s="18"/>
      <c r="FVB133" s="18"/>
      <c r="FVC133" s="18"/>
      <c r="FVD133" s="18"/>
      <c r="FVE133" s="18"/>
      <c r="FVF133" s="18"/>
      <c r="FVG133" s="18"/>
      <c r="FVH133" s="18"/>
      <c r="FVI133" s="18"/>
      <c r="FVJ133" s="18"/>
      <c r="FVK133" s="18"/>
      <c r="FVL133" s="18"/>
      <c r="FVM133" s="18"/>
      <c r="FVN133" s="18"/>
      <c r="FVO133" s="18"/>
      <c r="FVP133" s="18"/>
      <c r="FVQ133" s="18"/>
      <c r="FVR133" s="18"/>
      <c r="FVS133" s="18"/>
      <c r="FVT133" s="18"/>
      <c r="FVU133" s="18"/>
      <c r="FVV133" s="18"/>
      <c r="FVW133" s="18"/>
      <c r="FVX133" s="18"/>
      <c r="FVY133" s="18"/>
      <c r="FVZ133" s="18"/>
      <c r="FWA133" s="18"/>
      <c r="FWB133" s="18"/>
      <c r="FWC133" s="18"/>
      <c r="FWD133" s="18"/>
      <c r="FWE133" s="18"/>
      <c r="FWF133" s="18"/>
      <c r="FWG133" s="18"/>
      <c r="FWH133" s="18"/>
      <c r="FWI133" s="18"/>
      <c r="FWJ133" s="18"/>
      <c r="FWK133" s="18"/>
      <c r="FWL133" s="18"/>
      <c r="FWM133" s="18"/>
      <c r="FWN133" s="18"/>
      <c r="FWO133" s="18"/>
      <c r="FWP133" s="18"/>
      <c r="FWQ133" s="18"/>
      <c r="FWR133" s="18"/>
      <c r="FWS133" s="18"/>
      <c r="FWT133" s="18"/>
      <c r="FWU133" s="18"/>
      <c r="FWV133" s="18"/>
      <c r="FWW133" s="18"/>
      <c r="FWX133" s="18"/>
      <c r="FWY133" s="18"/>
      <c r="FWZ133" s="18"/>
      <c r="FXA133" s="18"/>
      <c r="FXB133" s="18"/>
      <c r="FXC133" s="18"/>
      <c r="FXD133" s="18"/>
      <c r="FXE133" s="18"/>
      <c r="FXF133" s="18"/>
      <c r="FXG133" s="18"/>
      <c r="FXH133" s="18"/>
      <c r="FXI133" s="18"/>
      <c r="FXJ133" s="18"/>
      <c r="FXK133" s="18"/>
      <c r="FXL133" s="18"/>
      <c r="FXM133" s="18"/>
      <c r="FXN133" s="18"/>
      <c r="FXO133" s="18"/>
      <c r="FXP133" s="18"/>
      <c r="FXQ133" s="18"/>
      <c r="FXR133" s="18"/>
      <c r="FXS133" s="18"/>
      <c r="FXT133" s="18"/>
      <c r="FXU133" s="18"/>
      <c r="FXV133" s="18"/>
      <c r="FXW133" s="18"/>
      <c r="FXX133" s="18"/>
      <c r="FXY133" s="18"/>
      <c r="FXZ133" s="18"/>
      <c r="FYA133" s="18"/>
      <c r="FYB133" s="18"/>
      <c r="FYC133" s="18"/>
      <c r="FYD133" s="18"/>
      <c r="FYE133" s="18"/>
      <c r="FYF133" s="18"/>
      <c r="FYG133" s="18"/>
      <c r="FYH133" s="18"/>
      <c r="FYI133" s="18"/>
      <c r="FYJ133" s="18"/>
      <c r="FYK133" s="18"/>
      <c r="FYL133" s="18"/>
      <c r="FYM133" s="18"/>
      <c r="FYN133" s="18"/>
      <c r="FYO133" s="18"/>
      <c r="FYP133" s="18"/>
      <c r="FYQ133" s="18"/>
      <c r="FYR133" s="18"/>
      <c r="FYS133" s="18"/>
      <c r="FYT133" s="18"/>
      <c r="FYU133" s="18"/>
      <c r="FYV133" s="18"/>
      <c r="FYW133" s="18"/>
      <c r="FYX133" s="18"/>
      <c r="FYY133" s="18"/>
      <c r="FYZ133" s="18"/>
      <c r="FZA133" s="18"/>
      <c r="FZB133" s="18"/>
      <c r="FZC133" s="18"/>
      <c r="FZD133" s="18"/>
      <c r="FZE133" s="18"/>
      <c r="FZF133" s="18"/>
      <c r="FZG133" s="18"/>
      <c r="FZH133" s="18"/>
      <c r="FZI133" s="18"/>
      <c r="FZJ133" s="18"/>
      <c r="FZK133" s="18"/>
      <c r="FZL133" s="18"/>
      <c r="FZM133" s="18"/>
      <c r="FZN133" s="18"/>
      <c r="FZO133" s="18"/>
      <c r="FZP133" s="18"/>
      <c r="FZQ133" s="18"/>
      <c r="FZR133" s="18"/>
      <c r="FZS133" s="18"/>
      <c r="FZT133" s="18"/>
      <c r="FZU133" s="18"/>
      <c r="FZV133" s="18"/>
      <c r="FZW133" s="18"/>
      <c r="FZX133" s="18"/>
      <c r="FZY133" s="18"/>
      <c r="FZZ133" s="18"/>
      <c r="GAA133" s="18"/>
      <c r="GAB133" s="18"/>
      <c r="GAC133" s="18"/>
      <c r="GAD133" s="18"/>
      <c r="GAE133" s="18"/>
      <c r="GAF133" s="18"/>
      <c r="GAG133" s="18"/>
      <c r="GAH133" s="18"/>
      <c r="GAI133" s="18"/>
      <c r="GAJ133" s="18"/>
      <c r="GAK133" s="18"/>
      <c r="GAL133" s="18"/>
      <c r="GAM133" s="18"/>
      <c r="GAN133" s="18"/>
      <c r="GAO133" s="18"/>
      <c r="GAP133" s="18"/>
      <c r="GAQ133" s="18"/>
      <c r="GAR133" s="18"/>
      <c r="GAS133" s="18"/>
      <c r="GAT133" s="18"/>
      <c r="GAU133" s="18"/>
      <c r="GAV133" s="18"/>
      <c r="GAW133" s="18"/>
      <c r="GAX133" s="18"/>
      <c r="GAY133" s="18"/>
      <c r="GAZ133" s="18"/>
      <c r="GBA133" s="18"/>
      <c r="GBB133" s="18"/>
      <c r="GBC133" s="18"/>
      <c r="GBD133" s="18"/>
      <c r="GBE133" s="18"/>
      <c r="GBF133" s="18"/>
      <c r="GBG133" s="18"/>
      <c r="GBH133" s="18"/>
      <c r="GBI133" s="18"/>
      <c r="GBJ133" s="18"/>
      <c r="GBK133" s="18"/>
      <c r="GBL133" s="18"/>
      <c r="GBM133" s="18"/>
      <c r="GBN133" s="18"/>
      <c r="GBO133" s="18"/>
      <c r="GBP133" s="18"/>
      <c r="GBQ133" s="18"/>
      <c r="GBR133" s="18"/>
      <c r="GBS133" s="18"/>
      <c r="GBT133" s="18"/>
      <c r="GBU133" s="18"/>
      <c r="GBV133" s="18"/>
      <c r="GBW133" s="18"/>
      <c r="GBX133" s="18"/>
      <c r="GBY133" s="18"/>
      <c r="GBZ133" s="18"/>
      <c r="GCA133" s="18"/>
      <c r="GCB133" s="18"/>
      <c r="GCC133" s="18"/>
      <c r="GCD133" s="18"/>
      <c r="GCE133" s="18"/>
      <c r="GCF133" s="18"/>
      <c r="GCG133" s="18"/>
      <c r="GCH133" s="18"/>
      <c r="GCI133" s="18"/>
      <c r="GCJ133" s="18"/>
      <c r="GCK133" s="18"/>
      <c r="GCL133" s="18"/>
      <c r="GCM133" s="18"/>
      <c r="GCN133" s="18"/>
      <c r="GCO133" s="18"/>
      <c r="GCP133" s="18"/>
      <c r="GCQ133" s="18"/>
      <c r="GCR133" s="18"/>
      <c r="GCS133" s="18"/>
      <c r="GCT133" s="18"/>
      <c r="GCU133" s="18"/>
      <c r="GCV133" s="18"/>
      <c r="GCW133" s="18"/>
      <c r="GCX133" s="18"/>
      <c r="GCY133" s="18"/>
      <c r="GCZ133" s="18"/>
      <c r="GDA133" s="18"/>
      <c r="GDB133" s="18"/>
      <c r="GDC133" s="18"/>
      <c r="GDD133" s="18"/>
      <c r="GDE133" s="18"/>
      <c r="GDF133" s="18"/>
      <c r="GDG133" s="18"/>
      <c r="GDH133" s="18"/>
      <c r="GDI133" s="18"/>
      <c r="GDJ133" s="18"/>
      <c r="GDK133" s="18"/>
      <c r="GDL133" s="18"/>
      <c r="GDM133" s="18"/>
      <c r="GDN133" s="18"/>
      <c r="GDO133" s="18"/>
      <c r="GDP133" s="18"/>
      <c r="GDQ133" s="18"/>
      <c r="GDR133" s="18"/>
      <c r="GDS133" s="18"/>
      <c r="GDT133" s="18"/>
      <c r="GDU133" s="18"/>
      <c r="GDV133" s="18"/>
      <c r="GDW133" s="18"/>
      <c r="GDX133" s="18"/>
      <c r="GDY133" s="18"/>
      <c r="GDZ133" s="18"/>
      <c r="GEA133" s="18"/>
      <c r="GEB133" s="18"/>
      <c r="GEC133" s="18"/>
      <c r="GED133" s="18"/>
      <c r="GEE133" s="18"/>
      <c r="GEF133" s="18"/>
      <c r="GEG133" s="18"/>
      <c r="GEH133" s="18"/>
      <c r="GEI133" s="18"/>
      <c r="GEJ133" s="18"/>
      <c r="GEK133" s="18"/>
      <c r="GEL133" s="18"/>
      <c r="GEM133" s="18"/>
      <c r="GEN133" s="18"/>
      <c r="GEO133" s="18"/>
      <c r="GEP133" s="18"/>
      <c r="GEQ133" s="18"/>
      <c r="GER133" s="18"/>
      <c r="GES133" s="18"/>
      <c r="GET133" s="18"/>
      <c r="GEU133" s="18"/>
      <c r="GEV133" s="18"/>
      <c r="GEW133" s="18"/>
      <c r="GEX133" s="18"/>
      <c r="GEY133" s="18"/>
      <c r="GEZ133" s="18"/>
      <c r="GFA133" s="18"/>
      <c r="GFB133" s="18"/>
      <c r="GFC133" s="18"/>
      <c r="GFD133" s="18"/>
      <c r="GFE133" s="18"/>
      <c r="GFF133" s="18"/>
      <c r="GFG133" s="18"/>
      <c r="GFH133" s="18"/>
      <c r="GFI133" s="18"/>
      <c r="GFJ133" s="18"/>
      <c r="GFK133" s="18"/>
      <c r="GFL133" s="18"/>
      <c r="GFM133" s="18"/>
      <c r="GFN133" s="18"/>
      <c r="GFO133" s="18"/>
      <c r="GFP133" s="18"/>
      <c r="GFQ133" s="18"/>
      <c r="GFR133" s="18"/>
      <c r="GFS133" s="18"/>
      <c r="GFT133" s="18"/>
      <c r="GFU133" s="18"/>
      <c r="GFV133" s="18"/>
      <c r="GFW133" s="18"/>
      <c r="GFX133" s="18"/>
      <c r="GFY133" s="18"/>
      <c r="GFZ133" s="18"/>
      <c r="GGA133" s="18"/>
      <c r="GGB133" s="18"/>
      <c r="GGC133" s="18"/>
      <c r="GGD133" s="18"/>
      <c r="GGE133" s="18"/>
      <c r="GGF133" s="18"/>
      <c r="GGG133" s="18"/>
      <c r="GGH133" s="18"/>
      <c r="GGI133" s="18"/>
      <c r="GGJ133" s="18"/>
      <c r="GGK133" s="18"/>
      <c r="GGL133" s="18"/>
      <c r="GGM133" s="18"/>
      <c r="GGN133" s="18"/>
      <c r="GGO133" s="18"/>
      <c r="GGP133" s="18"/>
      <c r="GGQ133" s="18"/>
      <c r="GGR133" s="18"/>
      <c r="GGS133" s="18"/>
      <c r="GGT133" s="18"/>
      <c r="GGU133" s="18"/>
      <c r="GGV133" s="18"/>
      <c r="GGW133" s="18"/>
      <c r="GGX133" s="18"/>
      <c r="GGY133" s="18"/>
      <c r="GGZ133" s="18"/>
      <c r="GHA133" s="18"/>
      <c r="GHB133" s="18"/>
      <c r="GHC133" s="18"/>
      <c r="GHD133" s="18"/>
      <c r="GHE133" s="18"/>
      <c r="GHF133" s="18"/>
      <c r="GHG133" s="18"/>
      <c r="GHH133" s="18"/>
      <c r="GHI133" s="18"/>
      <c r="GHJ133" s="18"/>
      <c r="GHK133" s="18"/>
      <c r="GHL133" s="18"/>
      <c r="GHM133" s="18"/>
      <c r="GHN133" s="18"/>
      <c r="GHO133" s="18"/>
      <c r="GHP133" s="18"/>
      <c r="GHQ133" s="18"/>
      <c r="GHR133" s="18"/>
      <c r="GHS133" s="18"/>
      <c r="GHT133" s="18"/>
      <c r="GHU133" s="18"/>
      <c r="GHV133" s="18"/>
      <c r="GHW133" s="18"/>
      <c r="GHX133" s="18"/>
      <c r="GHY133" s="18"/>
      <c r="GHZ133" s="18"/>
      <c r="GIA133" s="18"/>
      <c r="GIB133" s="18"/>
      <c r="GIC133" s="18"/>
      <c r="GID133" s="18"/>
      <c r="GIE133" s="18"/>
      <c r="GIF133" s="18"/>
      <c r="GIG133" s="18"/>
      <c r="GIH133" s="18"/>
      <c r="GII133" s="18"/>
      <c r="GIJ133" s="18"/>
      <c r="GIK133" s="18"/>
      <c r="GIL133" s="18"/>
      <c r="GIM133" s="18"/>
      <c r="GIN133" s="18"/>
      <c r="GIO133" s="18"/>
      <c r="GIP133" s="18"/>
      <c r="GIQ133" s="18"/>
      <c r="GIR133" s="18"/>
      <c r="GIS133" s="18"/>
      <c r="GIT133" s="18"/>
      <c r="GIU133" s="18"/>
      <c r="GIV133" s="18"/>
      <c r="GIW133" s="18"/>
      <c r="GIX133" s="18"/>
      <c r="GIY133" s="18"/>
      <c r="GIZ133" s="18"/>
      <c r="GJA133" s="18"/>
      <c r="GJB133" s="18"/>
      <c r="GJC133" s="18"/>
      <c r="GJD133" s="18"/>
      <c r="GJE133" s="18"/>
      <c r="GJF133" s="18"/>
      <c r="GJG133" s="18"/>
      <c r="GJH133" s="18"/>
      <c r="GJI133" s="18"/>
      <c r="GJJ133" s="18"/>
      <c r="GJK133" s="18"/>
      <c r="GJL133" s="18"/>
      <c r="GJM133" s="18"/>
      <c r="GJN133" s="18"/>
      <c r="GJO133" s="18"/>
      <c r="GJP133" s="18"/>
      <c r="GJQ133" s="18"/>
      <c r="GJR133" s="18"/>
      <c r="GJS133" s="18"/>
      <c r="GJT133" s="18"/>
      <c r="GJU133" s="18"/>
      <c r="GJV133" s="18"/>
      <c r="GJW133" s="18"/>
      <c r="GJX133" s="18"/>
      <c r="GJY133" s="18"/>
      <c r="GJZ133" s="18"/>
      <c r="GKA133" s="18"/>
      <c r="GKB133" s="18"/>
      <c r="GKC133" s="18"/>
      <c r="GKD133" s="18"/>
      <c r="GKE133" s="18"/>
      <c r="GKF133" s="18"/>
      <c r="GKG133" s="18"/>
      <c r="GKH133" s="18"/>
      <c r="GKI133" s="18"/>
      <c r="GKJ133" s="18"/>
      <c r="GKK133" s="18"/>
      <c r="GKL133" s="18"/>
      <c r="GKM133" s="18"/>
      <c r="GKN133" s="18"/>
      <c r="GKO133" s="18"/>
      <c r="GKP133" s="18"/>
      <c r="GKQ133" s="18"/>
      <c r="GKR133" s="18"/>
      <c r="GKS133" s="18"/>
      <c r="GKT133" s="18"/>
      <c r="GKU133" s="18"/>
      <c r="GKV133" s="18"/>
      <c r="GKW133" s="18"/>
      <c r="GKX133" s="18"/>
      <c r="GKY133" s="18"/>
      <c r="GKZ133" s="18"/>
      <c r="GLA133" s="18"/>
      <c r="GLB133" s="18"/>
      <c r="GLC133" s="18"/>
      <c r="GLD133" s="18"/>
      <c r="GLE133" s="18"/>
      <c r="GLF133" s="18"/>
      <c r="GLG133" s="18"/>
      <c r="GLH133" s="18"/>
      <c r="GLI133" s="18"/>
      <c r="GLJ133" s="18"/>
      <c r="GLK133" s="18"/>
      <c r="GLL133" s="18"/>
      <c r="GLM133" s="18"/>
      <c r="GLN133" s="18"/>
      <c r="GLO133" s="18"/>
      <c r="GLP133" s="18"/>
      <c r="GLQ133" s="18"/>
      <c r="GLR133" s="18"/>
      <c r="GLS133" s="18"/>
      <c r="GLT133" s="18"/>
      <c r="GLU133" s="18"/>
      <c r="GLV133" s="18"/>
      <c r="GLW133" s="18"/>
      <c r="GLX133" s="18"/>
      <c r="GLY133" s="18"/>
      <c r="GLZ133" s="18"/>
      <c r="GMA133" s="18"/>
      <c r="GMB133" s="18"/>
      <c r="GMC133" s="18"/>
      <c r="GMD133" s="18"/>
      <c r="GME133" s="18"/>
      <c r="GMF133" s="18"/>
      <c r="GMG133" s="18"/>
      <c r="GMH133" s="18"/>
      <c r="GMI133" s="18"/>
      <c r="GMJ133" s="18"/>
      <c r="GMK133" s="18"/>
      <c r="GML133" s="18"/>
      <c r="GMM133" s="18"/>
      <c r="GMN133" s="18"/>
      <c r="GMO133" s="18"/>
      <c r="GMP133" s="18"/>
      <c r="GMQ133" s="18"/>
      <c r="GMR133" s="18"/>
      <c r="GMS133" s="18"/>
      <c r="GMT133" s="18"/>
      <c r="GMU133" s="18"/>
      <c r="GMV133" s="18"/>
      <c r="GMW133" s="18"/>
      <c r="GMX133" s="18"/>
      <c r="GMY133" s="18"/>
      <c r="GMZ133" s="18"/>
      <c r="GNA133" s="18"/>
      <c r="GNB133" s="18"/>
      <c r="GNC133" s="18"/>
      <c r="GND133" s="18"/>
      <c r="GNE133" s="18"/>
      <c r="GNF133" s="18"/>
      <c r="GNG133" s="18"/>
      <c r="GNH133" s="18"/>
      <c r="GNI133" s="18"/>
      <c r="GNJ133" s="18"/>
      <c r="GNK133" s="18"/>
      <c r="GNL133" s="18"/>
      <c r="GNM133" s="18"/>
      <c r="GNN133" s="18"/>
      <c r="GNO133" s="18"/>
      <c r="GNP133" s="18"/>
      <c r="GNQ133" s="18"/>
      <c r="GNR133" s="18"/>
      <c r="GNS133" s="18"/>
      <c r="GNT133" s="18"/>
      <c r="GNU133" s="18"/>
      <c r="GNV133" s="18"/>
      <c r="GNW133" s="18"/>
      <c r="GNX133" s="18"/>
      <c r="GNY133" s="18"/>
      <c r="GNZ133" s="18"/>
      <c r="GOA133" s="18"/>
      <c r="GOB133" s="18"/>
      <c r="GOC133" s="18"/>
      <c r="GOD133" s="18"/>
      <c r="GOE133" s="18"/>
      <c r="GOF133" s="18"/>
      <c r="GOG133" s="18"/>
      <c r="GOH133" s="18"/>
      <c r="GOI133" s="18"/>
      <c r="GOJ133" s="18"/>
      <c r="GOK133" s="18"/>
      <c r="GOL133" s="18"/>
      <c r="GOM133" s="18"/>
      <c r="GON133" s="18"/>
      <c r="GOO133" s="18"/>
      <c r="GOP133" s="18"/>
      <c r="GOQ133" s="18"/>
      <c r="GOR133" s="18"/>
      <c r="GOS133" s="18"/>
      <c r="GOT133" s="18"/>
      <c r="GOU133" s="18"/>
      <c r="GOV133" s="18"/>
      <c r="GOW133" s="18"/>
      <c r="GOX133" s="18"/>
      <c r="GOY133" s="18"/>
      <c r="GOZ133" s="18"/>
      <c r="GPA133" s="18"/>
      <c r="GPB133" s="18"/>
      <c r="GPC133" s="18"/>
      <c r="GPD133" s="18"/>
      <c r="GPE133" s="18"/>
      <c r="GPF133" s="18"/>
      <c r="GPG133" s="18"/>
      <c r="GPH133" s="18"/>
      <c r="GPI133" s="18"/>
      <c r="GPJ133" s="18"/>
      <c r="GPK133" s="18"/>
      <c r="GPL133" s="18"/>
      <c r="GPM133" s="18"/>
      <c r="GPN133" s="18"/>
      <c r="GPO133" s="18"/>
      <c r="GPP133" s="18"/>
      <c r="GPQ133" s="18"/>
      <c r="GPR133" s="18"/>
      <c r="GPS133" s="18"/>
      <c r="GPT133" s="18"/>
      <c r="GPU133" s="18"/>
      <c r="GPV133" s="18"/>
      <c r="GPW133" s="18"/>
      <c r="GPX133" s="18"/>
      <c r="GPY133" s="18"/>
      <c r="GPZ133" s="18"/>
      <c r="GQA133" s="18"/>
      <c r="GQB133" s="18"/>
      <c r="GQC133" s="18"/>
      <c r="GQD133" s="18"/>
      <c r="GQE133" s="18"/>
      <c r="GQF133" s="18"/>
      <c r="GQG133" s="18"/>
      <c r="GQH133" s="18"/>
      <c r="GQI133" s="18"/>
      <c r="GQJ133" s="18"/>
      <c r="GQK133" s="18"/>
      <c r="GQL133" s="18"/>
      <c r="GQM133" s="18"/>
      <c r="GQN133" s="18"/>
      <c r="GQO133" s="18"/>
      <c r="GQP133" s="18"/>
      <c r="GQQ133" s="18"/>
      <c r="GQR133" s="18"/>
      <c r="GQS133" s="18"/>
      <c r="GQT133" s="18"/>
      <c r="GQU133" s="18"/>
      <c r="GQV133" s="18"/>
      <c r="GQW133" s="18"/>
      <c r="GQX133" s="18"/>
      <c r="GQY133" s="18"/>
      <c r="GQZ133" s="18"/>
      <c r="GRA133" s="18"/>
      <c r="GRB133" s="18"/>
      <c r="GRC133" s="18"/>
      <c r="GRD133" s="18"/>
      <c r="GRE133" s="18"/>
      <c r="GRF133" s="18"/>
      <c r="GRG133" s="18"/>
      <c r="GRH133" s="18"/>
      <c r="GRI133" s="18"/>
      <c r="GRJ133" s="18"/>
      <c r="GRK133" s="18"/>
      <c r="GRL133" s="18"/>
      <c r="GRM133" s="18"/>
      <c r="GRN133" s="18"/>
      <c r="GRO133" s="18"/>
      <c r="GRP133" s="18"/>
      <c r="GRQ133" s="18"/>
      <c r="GRR133" s="18"/>
      <c r="GRS133" s="18"/>
      <c r="GRT133" s="18"/>
      <c r="GRU133" s="18"/>
      <c r="GRV133" s="18"/>
      <c r="GRW133" s="18"/>
      <c r="GRX133" s="18"/>
      <c r="GRY133" s="18"/>
      <c r="GRZ133" s="18"/>
      <c r="GSA133" s="18"/>
      <c r="GSB133" s="18"/>
      <c r="GSC133" s="18"/>
      <c r="GSD133" s="18"/>
      <c r="GSE133" s="18"/>
      <c r="GSF133" s="18"/>
      <c r="GSG133" s="18"/>
      <c r="GSH133" s="18"/>
      <c r="GSI133" s="18"/>
      <c r="GSJ133" s="18"/>
      <c r="GSK133" s="18"/>
      <c r="GSL133" s="18"/>
      <c r="GSM133" s="18"/>
      <c r="GSN133" s="18"/>
      <c r="GSO133" s="18"/>
      <c r="GSP133" s="18"/>
      <c r="GSQ133" s="18"/>
      <c r="GSR133" s="18"/>
      <c r="GSS133" s="18"/>
      <c r="GST133" s="18"/>
      <c r="GSU133" s="18"/>
      <c r="GSV133" s="18"/>
      <c r="GSW133" s="18"/>
      <c r="GSX133" s="18"/>
      <c r="GSY133" s="18"/>
      <c r="GSZ133" s="18"/>
      <c r="GTA133" s="18"/>
      <c r="GTB133" s="18"/>
      <c r="GTC133" s="18"/>
      <c r="GTD133" s="18"/>
      <c r="GTE133" s="18"/>
      <c r="GTF133" s="18"/>
      <c r="GTG133" s="18"/>
      <c r="GTH133" s="18"/>
      <c r="GTI133" s="18"/>
      <c r="GTJ133" s="18"/>
      <c r="GTK133" s="18"/>
      <c r="GTL133" s="18"/>
      <c r="GTM133" s="18"/>
      <c r="GTN133" s="18"/>
      <c r="GTO133" s="18"/>
      <c r="GTP133" s="18"/>
      <c r="GTQ133" s="18"/>
      <c r="GTR133" s="18"/>
      <c r="GTS133" s="18"/>
      <c r="GTT133" s="18"/>
      <c r="GTU133" s="18"/>
      <c r="GTV133" s="18"/>
      <c r="GTW133" s="18"/>
      <c r="GTX133" s="18"/>
      <c r="GTY133" s="18"/>
      <c r="GTZ133" s="18"/>
      <c r="GUA133" s="18"/>
      <c r="GUB133" s="18"/>
      <c r="GUC133" s="18"/>
      <c r="GUD133" s="18"/>
      <c r="GUE133" s="18"/>
      <c r="GUF133" s="18"/>
      <c r="GUG133" s="18"/>
      <c r="GUH133" s="18"/>
      <c r="GUI133" s="18"/>
      <c r="GUJ133" s="18"/>
      <c r="GUK133" s="18"/>
      <c r="GUL133" s="18"/>
      <c r="GUM133" s="18"/>
      <c r="GUN133" s="18"/>
      <c r="GUO133" s="18"/>
      <c r="GUP133" s="18"/>
      <c r="GUQ133" s="18"/>
      <c r="GUR133" s="18"/>
      <c r="GUS133" s="18"/>
      <c r="GUT133" s="18"/>
      <c r="GUU133" s="18"/>
      <c r="GUV133" s="18"/>
      <c r="GUW133" s="18"/>
      <c r="GUX133" s="18"/>
      <c r="GUY133" s="18"/>
      <c r="GUZ133" s="18"/>
      <c r="GVA133" s="18"/>
      <c r="GVB133" s="18"/>
      <c r="GVC133" s="18"/>
      <c r="GVD133" s="18"/>
      <c r="GVE133" s="18"/>
      <c r="GVF133" s="18"/>
      <c r="GVG133" s="18"/>
      <c r="GVH133" s="18"/>
      <c r="GVI133" s="18"/>
      <c r="GVJ133" s="18"/>
      <c r="GVK133" s="18"/>
      <c r="GVL133" s="18"/>
      <c r="GVM133" s="18"/>
      <c r="GVN133" s="18"/>
      <c r="GVO133" s="18"/>
      <c r="GVP133" s="18"/>
      <c r="GVQ133" s="18"/>
      <c r="GVR133" s="18"/>
      <c r="GVS133" s="18"/>
      <c r="GVT133" s="18"/>
      <c r="GVU133" s="18"/>
      <c r="GVV133" s="18"/>
      <c r="GVW133" s="18"/>
      <c r="GVX133" s="18"/>
      <c r="GVY133" s="18"/>
      <c r="GVZ133" s="18"/>
      <c r="GWA133" s="18"/>
      <c r="GWB133" s="18"/>
      <c r="GWC133" s="18"/>
      <c r="GWD133" s="18"/>
      <c r="GWE133" s="18"/>
      <c r="GWF133" s="18"/>
      <c r="GWG133" s="18"/>
      <c r="GWH133" s="18"/>
      <c r="GWI133" s="18"/>
      <c r="GWJ133" s="18"/>
      <c r="GWK133" s="18"/>
      <c r="GWL133" s="18"/>
      <c r="GWM133" s="18"/>
      <c r="GWN133" s="18"/>
      <c r="GWO133" s="18"/>
      <c r="GWP133" s="18"/>
      <c r="GWQ133" s="18"/>
      <c r="GWR133" s="18"/>
      <c r="GWS133" s="18"/>
      <c r="GWT133" s="18"/>
      <c r="GWU133" s="18"/>
      <c r="GWV133" s="18"/>
      <c r="GWW133" s="18"/>
      <c r="GWX133" s="18"/>
      <c r="GWY133" s="18"/>
      <c r="GWZ133" s="18"/>
      <c r="GXA133" s="18"/>
      <c r="GXB133" s="18"/>
      <c r="GXC133" s="18"/>
      <c r="GXD133" s="18"/>
      <c r="GXE133" s="18"/>
      <c r="GXF133" s="18"/>
      <c r="GXG133" s="18"/>
      <c r="GXH133" s="18"/>
      <c r="GXI133" s="18"/>
      <c r="GXJ133" s="18"/>
      <c r="GXK133" s="18"/>
      <c r="GXL133" s="18"/>
      <c r="GXM133" s="18"/>
      <c r="GXN133" s="18"/>
      <c r="GXO133" s="18"/>
      <c r="GXP133" s="18"/>
      <c r="GXQ133" s="18"/>
      <c r="GXR133" s="18"/>
      <c r="GXS133" s="18"/>
      <c r="GXT133" s="18"/>
      <c r="GXU133" s="18"/>
      <c r="GXV133" s="18"/>
      <c r="GXW133" s="18"/>
      <c r="GXX133" s="18"/>
      <c r="GXY133" s="18"/>
      <c r="GXZ133" s="18"/>
      <c r="GYA133" s="18"/>
      <c r="GYB133" s="18"/>
      <c r="GYC133" s="18"/>
      <c r="GYD133" s="18"/>
      <c r="GYE133" s="18"/>
      <c r="GYF133" s="18"/>
      <c r="GYG133" s="18"/>
      <c r="GYH133" s="18"/>
      <c r="GYI133" s="18"/>
      <c r="GYJ133" s="18"/>
      <c r="GYK133" s="18"/>
      <c r="GYL133" s="18"/>
      <c r="GYM133" s="18"/>
      <c r="GYN133" s="18"/>
      <c r="GYO133" s="18"/>
      <c r="GYP133" s="18"/>
      <c r="GYQ133" s="18"/>
      <c r="GYR133" s="18"/>
      <c r="GYS133" s="18"/>
      <c r="GYT133" s="18"/>
      <c r="GYU133" s="18"/>
      <c r="GYV133" s="18"/>
      <c r="GYW133" s="18"/>
      <c r="GYX133" s="18"/>
      <c r="GYY133" s="18"/>
      <c r="GYZ133" s="18"/>
      <c r="GZA133" s="18"/>
      <c r="GZB133" s="18"/>
      <c r="GZC133" s="18"/>
      <c r="GZD133" s="18"/>
      <c r="GZE133" s="18"/>
      <c r="GZF133" s="18"/>
      <c r="GZG133" s="18"/>
      <c r="GZH133" s="18"/>
      <c r="GZI133" s="18"/>
      <c r="GZJ133" s="18"/>
      <c r="GZK133" s="18"/>
      <c r="GZL133" s="18"/>
      <c r="GZM133" s="18"/>
      <c r="GZN133" s="18"/>
      <c r="GZO133" s="18"/>
      <c r="GZP133" s="18"/>
      <c r="GZQ133" s="18"/>
      <c r="GZR133" s="18"/>
      <c r="GZS133" s="18"/>
      <c r="GZT133" s="18"/>
      <c r="GZU133" s="18"/>
      <c r="GZV133" s="18"/>
      <c r="GZW133" s="18"/>
      <c r="GZX133" s="18"/>
      <c r="GZY133" s="18"/>
      <c r="GZZ133" s="18"/>
      <c r="HAA133" s="18"/>
      <c r="HAB133" s="18"/>
      <c r="HAC133" s="18"/>
      <c r="HAD133" s="18"/>
      <c r="HAE133" s="18"/>
      <c r="HAF133" s="18"/>
      <c r="HAG133" s="18"/>
      <c r="HAH133" s="18"/>
      <c r="HAI133" s="18"/>
      <c r="HAJ133" s="18"/>
      <c r="HAK133" s="18"/>
      <c r="HAL133" s="18"/>
      <c r="HAM133" s="18"/>
      <c r="HAN133" s="18"/>
      <c r="HAO133" s="18"/>
      <c r="HAP133" s="18"/>
      <c r="HAQ133" s="18"/>
      <c r="HAR133" s="18"/>
      <c r="HAS133" s="18"/>
      <c r="HAT133" s="18"/>
      <c r="HAU133" s="18"/>
      <c r="HAV133" s="18"/>
      <c r="HAW133" s="18"/>
      <c r="HAX133" s="18"/>
      <c r="HAY133" s="18"/>
      <c r="HAZ133" s="18"/>
      <c r="HBA133" s="18"/>
      <c r="HBB133" s="18"/>
      <c r="HBC133" s="18"/>
      <c r="HBD133" s="18"/>
      <c r="HBE133" s="18"/>
      <c r="HBF133" s="18"/>
      <c r="HBG133" s="18"/>
      <c r="HBH133" s="18"/>
      <c r="HBI133" s="18"/>
      <c r="HBJ133" s="18"/>
      <c r="HBK133" s="18"/>
      <c r="HBL133" s="18"/>
      <c r="HBM133" s="18"/>
      <c r="HBN133" s="18"/>
      <c r="HBO133" s="18"/>
      <c r="HBP133" s="18"/>
      <c r="HBQ133" s="18"/>
      <c r="HBR133" s="18"/>
      <c r="HBS133" s="18"/>
      <c r="HBT133" s="18"/>
      <c r="HBU133" s="18"/>
      <c r="HBV133" s="18"/>
      <c r="HBW133" s="18"/>
      <c r="HBX133" s="18"/>
      <c r="HBY133" s="18"/>
      <c r="HBZ133" s="18"/>
      <c r="HCA133" s="18"/>
      <c r="HCB133" s="18"/>
      <c r="HCC133" s="18"/>
      <c r="HCD133" s="18"/>
      <c r="HCE133" s="18"/>
      <c r="HCF133" s="18"/>
      <c r="HCG133" s="18"/>
      <c r="HCH133" s="18"/>
      <c r="HCI133" s="18"/>
      <c r="HCJ133" s="18"/>
      <c r="HCK133" s="18"/>
      <c r="HCL133" s="18"/>
      <c r="HCM133" s="18"/>
      <c r="HCN133" s="18"/>
      <c r="HCO133" s="18"/>
      <c r="HCP133" s="18"/>
      <c r="HCQ133" s="18"/>
      <c r="HCR133" s="18"/>
      <c r="HCS133" s="18"/>
      <c r="HCT133" s="18"/>
      <c r="HCU133" s="18"/>
      <c r="HCV133" s="18"/>
      <c r="HCW133" s="18"/>
      <c r="HCX133" s="18"/>
      <c r="HCY133" s="18"/>
      <c r="HCZ133" s="18"/>
      <c r="HDA133" s="18"/>
      <c r="HDB133" s="18"/>
      <c r="HDC133" s="18"/>
      <c r="HDD133" s="18"/>
      <c r="HDE133" s="18"/>
      <c r="HDF133" s="18"/>
      <c r="HDG133" s="18"/>
      <c r="HDH133" s="18"/>
      <c r="HDI133" s="18"/>
      <c r="HDJ133" s="18"/>
      <c r="HDK133" s="18"/>
      <c r="HDL133" s="18"/>
      <c r="HDM133" s="18"/>
      <c r="HDN133" s="18"/>
      <c r="HDO133" s="18"/>
      <c r="HDP133" s="18"/>
      <c r="HDQ133" s="18"/>
      <c r="HDR133" s="18"/>
      <c r="HDS133" s="18"/>
      <c r="HDT133" s="18"/>
      <c r="HDU133" s="18"/>
      <c r="HDV133" s="18"/>
      <c r="HDW133" s="18"/>
      <c r="HDX133" s="18"/>
      <c r="HDY133" s="18"/>
      <c r="HDZ133" s="18"/>
      <c r="HEA133" s="18"/>
      <c r="HEB133" s="18"/>
      <c r="HEC133" s="18"/>
      <c r="HED133" s="18"/>
      <c r="HEE133" s="18"/>
      <c r="HEF133" s="18"/>
      <c r="HEG133" s="18"/>
      <c r="HEH133" s="18"/>
      <c r="HEI133" s="18"/>
      <c r="HEJ133" s="18"/>
      <c r="HEK133" s="18"/>
      <c r="HEL133" s="18"/>
      <c r="HEM133" s="18"/>
      <c r="HEN133" s="18"/>
      <c r="HEO133" s="18"/>
      <c r="HEP133" s="18"/>
      <c r="HEQ133" s="18"/>
      <c r="HER133" s="18"/>
      <c r="HES133" s="18"/>
      <c r="HET133" s="18"/>
      <c r="HEU133" s="18"/>
      <c r="HEV133" s="18"/>
      <c r="HEW133" s="18"/>
      <c r="HEX133" s="18"/>
      <c r="HEY133" s="18"/>
      <c r="HEZ133" s="18"/>
      <c r="HFA133" s="18"/>
      <c r="HFB133" s="18"/>
      <c r="HFC133" s="18"/>
      <c r="HFD133" s="18"/>
      <c r="HFE133" s="18"/>
      <c r="HFF133" s="18"/>
      <c r="HFG133" s="18"/>
      <c r="HFH133" s="18"/>
      <c r="HFI133" s="18"/>
      <c r="HFJ133" s="18"/>
      <c r="HFK133" s="18"/>
      <c r="HFL133" s="18"/>
      <c r="HFM133" s="18"/>
      <c r="HFN133" s="18"/>
      <c r="HFO133" s="18"/>
      <c r="HFP133" s="18"/>
      <c r="HFQ133" s="18"/>
      <c r="HFR133" s="18"/>
      <c r="HFS133" s="18"/>
      <c r="HFT133" s="18"/>
      <c r="HFU133" s="18"/>
      <c r="HFV133" s="18"/>
      <c r="HFW133" s="18"/>
      <c r="HFX133" s="18"/>
      <c r="HFY133" s="18"/>
      <c r="HFZ133" s="18"/>
      <c r="HGA133" s="18"/>
      <c r="HGB133" s="18"/>
      <c r="HGC133" s="18"/>
      <c r="HGD133" s="18"/>
      <c r="HGE133" s="18"/>
      <c r="HGF133" s="18"/>
      <c r="HGG133" s="18"/>
      <c r="HGH133" s="18"/>
      <c r="HGI133" s="18"/>
      <c r="HGJ133" s="18"/>
      <c r="HGK133" s="18"/>
      <c r="HGL133" s="18"/>
      <c r="HGM133" s="18"/>
      <c r="HGN133" s="18"/>
      <c r="HGO133" s="18"/>
      <c r="HGP133" s="18"/>
      <c r="HGQ133" s="18"/>
      <c r="HGR133" s="18"/>
      <c r="HGS133" s="18"/>
      <c r="HGT133" s="18"/>
      <c r="HGU133" s="18"/>
      <c r="HGV133" s="18"/>
      <c r="HGW133" s="18"/>
      <c r="HGX133" s="18"/>
      <c r="HGY133" s="18"/>
      <c r="HGZ133" s="18"/>
      <c r="HHA133" s="18"/>
      <c r="HHB133" s="18"/>
      <c r="HHC133" s="18"/>
      <c r="HHD133" s="18"/>
      <c r="HHE133" s="18"/>
      <c r="HHF133" s="18"/>
      <c r="HHG133" s="18"/>
      <c r="HHH133" s="18"/>
      <c r="HHI133" s="18"/>
      <c r="HHJ133" s="18"/>
      <c r="HHK133" s="18"/>
      <c r="HHL133" s="18"/>
      <c r="HHM133" s="18"/>
      <c r="HHN133" s="18"/>
      <c r="HHO133" s="18"/>
      <c r="HHP133" s="18"/>
      <c r="HHQ133" s="18"/>
      <c r="HHR133" s="18"/>
      <c r="HHS133" s="18"/>
      <c r="HHT133" s="18"/>
      <c r="HHU133" s="18"/>
      <c r="HHV133" s="18"/>
      <c r="HHW133" s="18"/>
      <c r="HHX133" s="18"/>
      <c r="HHY133" s="18"/>
      <c r="HHZ133" s="18"/>
      <c r="HIA133" s="18"/>
      <c r="HIB133" s="18"/>
      <c r="HIC133" s="18"/>
      <c r="HID133" s="18"/>
      <c r="HIE133" s="18"/>
      <c r="HIF133" s="18"/>
      <c r="HIG133" s="18"/>
      <c r="HIH133" s="18"/>
      <c r="HII133" s="18"/>
      <c r="HIJ133" s="18"/>
      <c r="HIK133" s="18"/>
      <c r="HIL133" s="18"/>
      <c r="HIM133" s="18"/>
      <c r="HIN133" s="18"/>
      <c r="HIO133" s="18"/>
      <c r="HIP133" s="18"/>
      <c r="HIQ133" s="18"/>
      <c r="HIR133" s="18"/>
      <c r="HIS133" s="18"/>
      <c r="HIT133" s="18"/>
      <c r="HIU133" s="18"/>
      <c r="HIV133" s="18"/>
      <c r="HIW133" s="18"/>
      <c r="HIX133" s="18"/>
      <c r="HIY133" s="18"/>
      <c r="HIZ133" s="18"/>
      <c r="HJA133" s="18"/>
      <c r="HJB133" s="18"/>
      <c r="HJC133" s="18"/>
      <c r="HJD133" s="18"/>
      <c r="HJE133" s="18"/>
      <c r="HJF133" s="18"/>
      <c r="HJG133" s="18"/>
      <c r="HJH133" s="18"/>
      <c r="HJI133" s="18"/>
      <c r="HJJ133" s="18"/>
      <c r="HJK133" s="18"/>
      <c r="HJL133" s="18"/>
      <c r="HJM133" s="18"/>
      <c r="HJN133" s="18"/>
      <c r="HJO133" s="18"/>
      <c r="HJP133" s="18"/>
      <c r="HJQ133" s="18"/>
      <c r="HJR133" s="18"/>
      <c r="HJS133" s="18"/>
      <c r="HJT133" s="18"/>
      <c r="HJU133" s="18"/>
      <c r="HJV133" s="18"/>
      <c r="HJW133" s="18"/>
      <c r="HJX133" s="18"/>
      <c r="HJY133" s="18"/>
      <c r="HJZ133" s="18"/>
      <c r="HKA133" s="18"/>
      <c r="HKB133" s="18"/>
      <c r="HKC133" s="18"/>
      <c r="HKD133" s="18"/>
      <c r="HKE133" s="18"/>
      <c r="HKF133" s="18"/>
      <c r="HKG133" s="18"/>
      <c r="HKH133" s="18"/>
      <c r="HKI133" s="18"/>
      <c r="HKJ133" s="18"/>
      <c r="HKK133" s="18"/>
      <c r="HKL133" s="18"/>
      <c r="HKM133" s="18"/>
      <c r="HKN133" s="18"/>
      <c r="HKO133" s="18"/>
      <c r="HKP133" s="18"/>
      <c r="HKQ133" s="18"/>
      <c r="HKR133" s="18"/>
      <c r="HKS133" s="18"/>
      <c r="HKT133" s="18"/>
      <c r="HKU133" s="18"/>
      <c r="HKV133" s="18"/>
      <c r="HKW133" s="18"/>
      <c r="HKX133" s="18"/>
      <c r="HKY133" s="18"/>
      <c r="HKZ133" s="18"/>
      <c r="HLA133" s="18"/>
      <c r="HLB133" s="18"/>
      <c r="HLC133" s="18"/>
      <c r="HLD133" s="18"/>
      <c r="HLE133" s="18"/>
      <c r="HLF133" s="18"/>
      <c r="HLG133" s="18"/>
      <c r="HLH133" s="18"/>
      <c r="HLI133" s="18"/>
      <c r="HLJ133" s="18"/>
      <c r="HLK133" s="18"/>
      <c r="HLL133" s="18"/>
      <c r="HLM133" s="18"/>
      <c r="HLN133" s="18"/>
      <c r="HLO133" s="18"/>
      <c r="HLP133" s="18"/>
      <c r="HLQ133" s="18"/>
      <c r="HLR133" s="18"/>
      <c r="HLS133" s="18"/>
      <c r="HLT133" s="18"/>
      <c r="HLU133" s="18"/>
      <c r="HLV133" s="18"/>
      <c r="HLW133" s="18"/>
      <c r="HLX133" s="18"/>
      <c r="HLY133" s="18"/>
      <c r="HLZ133" s="18"/>
      <c r="HMA133" s="18"/>
      <c r="HMB133" s="18"/>
      <c r="HMC133" s="18"/>
      <c r="HMD133" s="18"/>
      <c r="HME133" s="18"/>
      <c r="HMF133" s="18"/>
      <c r="HMG133" s="18"/>
      <c r="HMH133" s="18"/>
      <c r="HMI133" s="18"/>
      <c r="HMJ133" s="18"/>
      <c r="HMK133" s="18"/>
      <c r="HML133" s="18"/>
      <c r="HMM133" s="18"/>
      <c r="HMN133" s="18"/>
      <c r="HMO133" s="18"/>
      <c r="HMP133" s="18"/>
      <c r="HMQ133" s="18"/>
      <c r="HMR133" s="18"/>
      <c r="HMS133" s="18"/>
      <c r="HMT133" s="18"/>
      <c r="HMU133" s="18"/>
      <c r="HMV133" s="18"/>
      <c r="HMW133" s="18"/>
      <c r="HMX133" s="18"/>
      <c r="HMY133" s="18"/>
      <c r="HMZ133" s="18"/>
      <c r="HNA133" s="18"/>
      <c r="HNB133" s="18"/>
      <c r="HNC133" s="18"/>
      <c r="HND133" s="18"/>
      <c r="HNE133" s="18"/>
      <c r="HNF133" s="18"/>
      <c r="HNG133" s="18"/>
      <c r="HNH133" s="18"/>
      <c r="HNI133" s="18"/>
      <c r="HNJ133" s="18"/>
      <c r="HNK133" s="18"/>
      <c r="HNL133" s="18"/>
      <c r="HNM133" s="18"/>
      <c r="HNN133" s="18"/>
      <c r="HNO133" s="18"/>
      <c r="HNP133" s="18"/>
      <c r="HNQ133" s="18"/>
      <c r="HNR133" s="18"/>
      <c r="HNS133" s="18"/>
      <c r="HNT133" s="18"/>
      <c r="HNU133" s="18"/>
      <c r="HNV133" s="18"/>
      <c r="HNW133" s="18"/>
      <c r="HNX133" s="18"/>
      <c r="HNY133" s="18"/>
      <c r="HNZ133" s="18"/>
      <c r="HOA133" s="18"/>
      <c r="HOB133" s="18"/>
      <c r="HOC133" s="18"/>
      <c r="HOD133" s="18"/>
      <c r="HOE133" s="18"/>
      <c r="HOF133" s="18"/>
      <c r="HOG133" s="18"/>
      <c r="HOH133" s="18"/>
      <c r="HOI133" s="18"/>
      <c r="HOJ133" s="18"/>
      <c r="HOK133" s="18"/>
      <c r="HOL133" s="18"/>
      <c r="HOM133" s="18"/>
      <c r="HON133" s="18"/>
      <c r="HOO133" s="18"/>
      <c r="HOP133" s="18"/>
      <c r="HOQ133" s="18"/>
      <c r="HOR133" s="18"/>
      <c r="HOS133" s="18"/>
      <c r="HOT133" s="18"/>
      <c r="HOU133" s="18"/>
      <c r="HOV133" s="18"/>
      <c r="HOW133" s="18"/>
      <c r="HOX133" s="18"/>
      <c r="HOY133" s="18"/>
      <c r="HOZ133" s="18"/>
      <c r="HPA133" s="18"/>
      <c r="HPB133" s="18"/>
      <c r="HPC133" s="18"/>
      <c r="HPD133" s="18"/>
      <c r="HPE133" s="18"/>
      <c r="HPF133" s="18"/>
      <c r="HPG133" s="18"/>
      <c r="HPH133" s="18"/>
      <c r="HPI133" s="18"/>
      <c r="HPJ133" s="18"/>
      <c r="HPK133" s="18"/>
      <c r="HPL133" s="18"/>
      <c r="HPM133" s="18"/>
      <c r="HPN133" s="18"/>
      <c r="HPO133" s="18"/>
      <c r="HPP133" s="18"/>
      <c r="HPQ133" s="18"/>
      <c r="HPR133" s="18"/>
      <c r="HPS133" s="18"/>
      <c r="HPT133" s="18"/>
      <c r="HPU133" s="18"/>
      <c r="HPV133" s="18"/>
      <c r="HPW133" s="18"/>
      <c r="HPX133" s="18"/>
      <c r="HPY133" s="18"/>
      <c r="HPZ133" s="18"/>
      <c r="HQA133" s="18"/>
      <c r="HQB133" s="18"/>
      <c r="HQC133" s="18"/>
      <c r="HQD133" s="18"/>
      <c r="HQE133" s="18"/>
      <c r="HQF133" s="18"/>
      <c r="HQG133" s="18"/>
      <c r="HQH133" s="18"/>
      <c r="HQI133" s="18"/>
      <c r="HQJ133" s="18"/>
      <c r="HQK133" s="18"/>
      <c r="HQL133" s="18"/>
      <c r="HQM133" s="18"/>
      <c r="HQN133" s="18"/>
      <c r="HQO133" s="18"/>
      <c r="HQP133" s="18"/>
      <c r="HQQ133" s="18"/>
      <c r="HQR133" s="18"/>
      <c r="HQS133" s="18"/>
      <c r="HQT133" s="18"/>
      <c r="HQU133" s="18"/>
      <c r="HQV133" s="18"/>
      <c r="HQW133" s="18"/>
      <c r="HQX133" s="18"/>
      <c r="HQY133" s="18"/>
      <c r="HQZ133" s="18"/>
      <c r="HRA133" s="18"/>
      <c r="HRB133" s="18"/>
      <c r="HRC133" s="18"/>
      <c r="HRD133" s="18"/>
      <c r="HRE133" s="18"/>
      <c r="HRF133" s="18"/>
      <c r="HRG133" s="18"/>
      <c r="HRH133" s="18"/>
      <c r="HRI133" s="18"/>
      <c r="HRJ133" s="18"/>
      <c r="HRK133" s="18"/>
      <c r="HRL133" s="18"/>
      <c r="HRM133" s="18"/>
      <c r="HRN133" s="18"/>
      <c r="HRO133" s="18"/>
      <c r="HRP133" s="18"/>
      <c r="HRQ133" s="18"/>
      <c r="HRR133" s="18"/>
      <c r="HRS133" s="18"/>
      <c r="HRT133" s="18"/>
      <c r="HRU133" s="18"/>
      <c r="HRV133" s="18"/>
      <c r="HRW133" s="18"/>
      <c r="HRX133" s="18"/>
      <c r="HRY133" s="18"/>
      <c r="HRZ133" s="18"/>
      <c r="HSA133" s="18"/>
      <c r="HSB133" s="18"/>
      <c r="HSC133" s="18"/>
      <c r="HSD133" s="18"/>
      <c r="HSE133" s="18"/>
      <c r="HSF133" s="18"/>
      <c r="HSG133" s="18"/>
      <c r="HSH133" s="18"/>
      <c r="HSI133" s="18"/>
      <c r="HSJ133" s="18"/>
      <c r="HSK133" s="18"/>
      <c r="HSL133" s="18"/>
      <c r="HSM133" s="18"/>
      <c r="HSN133" s="18"/>
      <c r="HSO133" s="18"/>
      <c r="HSP133" s="18"/>
      <c r="HSQ133" s="18"/>
      <c r="HSR133" s="18"/>
      <c r="HSS133" s="18"/>
      <c r="HST133" s="18"/>
      <c r="HSU133" s="18"/>
      <c r="HSV133" s="18"/>
      <c r="HSW133" s="18"/>
      <c r="HSX133" s="18"/>
      <c r="HSY133" s="18"/>
      <c r="HSZ133" s="18"/>
      <c r="HTA133" s="18"/>
      <c r="HTB133" s="18"/>
      <c r="HTC133" s="18"/>
      <c r="HTD133" s="18"/>
      <c r="HTE133" s="18"/>
      <c r="HTF133" s="18"/>
      <c r="HTG133" s="18"/>
      <c r="HTH133" s="18"/>
      <c r="HTI133" s="18"/>
      <c r="HTJ133" s="18"/>
      <c r="HTK133" s="18"/>
      <c r="HTL133" s="18"/>
      <c r="HTM133" s="18"/>
      <c r="HTN133" s="18"/>
      <c r="HTO133" s="18"/>
      <c r="HTP133" s="18"/>
      <c r="HTQ133" s="18"/>
      <c r="HTR133" s="18"/>
      <c r="HTS133" s="18"/>
      <c r="HTT133" s="18"/>
      <c r="HTU133" s="18"/>
      <c r="HTV133" s="18"/>
      <c r="HTW133" s="18"/>
      <c r="HTX133" s="18"/>
      <c r="HTY133" s="18"/>
      <c r="HTZ133" s="18"/>
      <c r="HUA133" s="18"/>
      <c r="HUB133" s="18"/>
      <c r="HUC133" s="18"/>
      <c r="HUD133" s="18"/>
      <c r="HUE133" s="18"/>
      <c r="HUF133" s="18"/>
      <c r="HUG133" s="18"/>
      <c r="HUH133" s="18"/>
      <c r="HUI133" s="18"/>
      <c r="HUJ133" s="18"/>
      <c r="HUK133" s="18"/>
      <c r="HUL133" s="18"/>
      <c r="HUM133" s="18"/>
      <c r="HUN133" s="18"/>
      <c r="HUO133" s="18"/>
      <c r="HUP133" s="18"/>
      <c r="HUQ133" s="18"/>
      <c r="HUR133" s="18"/>
      <c r="HUS133" s="18"/>
      <c r="HUT133" s="18"/>
      <c r="HUU133" s="18"/>
      <c r="HUV133" s="18"/>
      <c r="HUW133" s="18"/>
      <c r="HUX133" s="18"/>
      <c r="HUY133" s="18"/>
      <c r="HUZ133" s="18"/>
      <c r="HVA133" s="18"/>
      <c r="HVB133" s="18"/>
      <c r="HVC133" s="18"/>
      <c r="HVD133" s="18"/>
      <c r="HVE133" s="18"/>
      <c r="HVF133" s="18"/>
      <c r="HVG133" s="18"/>
      <c r="HVH133" s="18"/>
      <c r="HVI133" s="18"/>
      <c r="HVJ133" s="18"/>
      <c r="HVK133" s="18"/>
      <c r="HVL133" s="18"/>
      <c r="HVM133" s="18"/>
      <c r="HVN133" s="18"/>
      <c r="HVO133" s="18"/>
      <c r="HVP133" s="18"/>
      <c r="HVQ133" s="18"/>
      <c r="HVR133" s="18"/>
      <c r="HVS133" s="18"/>
      <c r="HVT133" s="18"/>
      <c r="HVU133" s="18"/>
      <c r="HVV133" s="18"/>
      <c r="HVW133" s="18"/>
      <c r="HVX133" s="18"/>
      <c r="HVY133" s="18"/>
      <c r="HVZ133" s="18"/>
      <c r="HWA133" s="18"/>
      <c r="HWB133" s="18"/>
      <c r="HWC133" s="18"/>
      <c r="HWD133" s="18"/>
      <c r="HWE133" s="18"/>
      <c r="HWF133" s="18"/>
      <c r="HWG133" s="18"/>
      <c r="HWH133" s="18"/>
      <c r="HWI133" s="18"/>
      <c r="HWJ133" s="18"/>
      <c r="HWK133" s="18"/>
      <c r="HWL133" s="18"/>
      <c r="HWM133" s="18"/>
      <c r="HWN133" s="18"/>
      <c r="HWO133" s="18"/>
      <c r="HWP133" s="18"/>
      <c r="HWQ133" s="18"/>
      <c r="HWR133" s="18"/>
      <c r="HWS133" s="18"/>
      <c r="HWT133" s="18"/>
      <c r="HWU133" s="18"/>
      <c r="HWV133" s="18"/>
      <c r="HWW133" s="18"/>
      <c r="HWX133" s="18"/>
      <c r="HWY133" s="18"/>
      <c r="HWZ133" s="18"/>
      <c r="HXA133" s="18"/>
      <c r="HXB133" s="18"/>
      <c r="HXC133" s="18"/>
      <c r="HXD133" s="18"/>
      <c r="HXE133" s="18"/>
      <c r="HXF133" s="18"/>
      <c r="HXG133" s="18"/>
      <c r="HXH133" s="18"/>
      <c r="HXI133" s="18"/>
      <c r="HXJ133" s="18"/>
      <c r="HXK133" s="18"/>
      <c r="HXL133" s="18"/>
      <c r="HXM133" s="18"/>
      <c r="HXN133" s="18"/>
      <c r="HXO133" s="18"/>
      <c r="HXP133" s="18"/>
      <c r="HXQ133" s="18"/>
      <c r="HXR133" s="18"/>
      <c r="HXS133" s="18"/>
      <c r="HXT133" s="18"/>
      <c r="HXU133" s="18"/>
      <c r="HXV133" s="18"/>
      <c r="HXW133" s="18"/>
      <c r="HXX133" s="18"/>
      <c r="HXY133" s="18"/>
      <c r="HXZ133" s="18"/>
      <c r="HYA133" s="18"/>
      <c r="HYB133" s="18"/>
      <c r="HYC133" s="18"/>
      <c r="HYD133" s="18"/>
      <c r="HYE133" s="18"/>
      <c r="HYF133" s="18"/>
      <c r="HYG133" s="18"/>
      <c r="HYH133" s="18"/>
      <c r="HYI133" s="18"/>
      <c r="HYJ133" s="18"/>
      <c r="HYK133" s="18"/>
      <c r="HYL133" s="18"/>
      <c r="HYM133" s="18"/>
      <c r="HYN133" s="18"/>
      <c r="HYO133" s="18"/>
      <c r="HYP133" s="18"/>
      <c r="HYQ133" s="18"/>
      <c r="HYR133" s="18"/>
      <c r="HYS133" s="18"/>
      <c r="HYT133" s="18"/>
      <c r="HYU133" s="18"/>
      <c r="HYV133" s="18"/>
      <c r="HYW133" s="18"/>
      <c r="HYX133" s="18"/>
      <c r="HYY133" s="18"/>
      <c r="HYZ133" s="18"/>
      <c r="HZA133" s="18"/>
      <c r="HZB133" s="18"/>
      <c r="HZC133" s="18"/>
      <c r="HZD133" s="18"/>
      <c r="HZE133" s="18"/>
      <c r="HZF133" s="18"/>
      <c r="HZG133" s="18"/>
      <c r="HZH133" s="18"/>
      <c r="HZI133" s="18"/>
      <c r="HZJ133" s="18"/>
      <c r="HZK133" s="18"/>
      <c r="HZL133" s="18"/>
      <c r="HZM133" s="18"/>
      <c r="HZN133" s="18"/>
      <c r="HZO133" s="18"/>
      <c r="HZP133" s="18"/>
      <c r="HZQ133" s="18"/>
      <c r="HZR133" s="18"/>
      <c r="HZS133" s="18"/>
      <c r="HZT133" s="18"/>
      <c r="HZU133" s="18"/>
      <c r="HZV133" s="18"/>
      <c r="HZW133" s="18"/>
      <c r="HZX133" s="18"/>
      <c r="HZY133" s="18"/>
      <c r="HZZ133" s="18"/>
      <c r="IAA133" s="18"/>
      <c r="IAB133" s="18"/>
      <c r="IAC133" s="18"/>
      <c r="IAD133" s="18"/>
      <c r="IAE133" s="18"/>
      <c r="IAF133" s="18"/>
      <c r="IAG133" s="18"/>
      <c r="IAH133" s="18"/>
      <c r="IAI133" s="18"/>
      <c r="IAJ133" s="18"/>
      <c r="IAK133" s="18"/>
      <c r="IAL133" s="18"/>
      <c r="IAM133" s="18"/>
      <c r="IAN133" s="18"/>
      <c r="IAO133" s="18"/>
      <c r="IAP133" s="18"/>
      <c r="IAQ133" s="18"/>
      <c r="IAR133" s="18"/>
      <c r="IAS133" s="18"/>
      <c r="IAT133" s="18"/>
      <c r="IAU133" s="18"/>
      <c r="IAV133" s="18"/>
      <c r="IAW133" s="18"/>
      <c r="IAX133" s="18"/>
      <c r="IAY133" s="18"/>
      <c r="IAZ133" s="18"/>
      <c r="IBA133" s="18"/>
      <c r="IBB133" s="18"/>
      <c r="IBC133" s="18"/>
      <c r="IBD133" s="18"/>
      <c r="IBE133" s="18"/>
      <c r="IBF133" s="18"/>
      <c r="IBG133" s="18"/>
      <c r="IBH133" s="18"/>
      <c r="IBI133" s="18"/>
      <c r="IBJ133" s="18"/>
      <c r="IBK133" s="18"/>
      <c r="IBL133" s="18"/>
      <c r="IBM133" s="18"/>
      <c r="IBN133" s="18"/>
      <c r="IBO133" s="18"/>
      <c r="IBP133" s="18"/>
      <c r="IBQ133" s="18"/>
      <c r="IBR133" s="18"/>
      <c r="IBS133" s="18"/>
      <c r="IBT133" s="18"/>
      <c r="IBU133" s="18"/>
      <c r="IBV133" s="18"/>
      <c r="IBW133" s="18"/>
      <c r="IBX133" s="18"/>
      <c r="IBY133" s="18"/>
      <c r="IBZ133" s="18"/>
      <c r="ICA133" s="18"/>
      <c r="ICB133" s="18"/>
      <c r="ICC133" s="18"/>
      <c r="ICD133" s="18"/>
      <c r="ICE133" s="18"/>
      <c r="ICF133" s="18"/>
      <c r="ICG133" s="18"/>
      <c r="ICH133" s="18"/>
      <c r="ICI133" s="18"/>
      <c r="ICJ133" s="18"/>
      <c r="ICK133" s="18"/>
      <c r="ICL133" s="18"/>
      <c r="ICM133" s="18"/>
      <c r="ICN133" s="18"/>
      <c r="ICO133" s="18"/>
      <c r="ICP133" s="18"/>
      <c r="ICQ133" s="18"/>
      <c r="ICR133" s="18"/>
      <c r="ICS133" s="18"/>
      <c r="ICT133" s="18"/>
      <c r="ICU133" s="18"/>
      <c r="ICV133" s="18"/>
      <c r="ICW133" s="18"/>
      <c r="ICX133" s="18"/>
      <c r="ICY133" s="18"/>
      <c r="ICZ133" s="18"/>
      <c r="IDA133" s="18"/>
      <c r="IDB133" s="18"/>
      <c r="IDC133" s="18"/>
      <c r="IDD133" s="18"/>
      <c r="IDE133" s="18"/>
      <c r="IDF133" s="18"/>
      <c r="IDG133" s="18"/>
      <c r="IDH133" s="18"/>
      <c r="IDI133" s="18"/>
      <c r="IDJ133" s="18"/>
      <c r="IDK133" s="18"/>
      <c r="IDL133" s="18"/>
      <c r="IDM133" s="18"/>
      <c r="IDN133" s="18"/>
      <c r="IDO133" s="18"/>
      <c r="IDP133" s="18"/>
      <c r="IDQ133" s="18"/>
      <c r="IDR133" s="18"/>
      <c r="IDS133" s="18"/>
      <c r="IDT133" s="18"/>
      <c r="IDU133" s="18"/>
      <c r="IDV133" s="18"/>
      <c r="IDW133" s="18"/>
      <c r="IDX133" s="18"/>
      <c r="IDY133" s="18"/>
      <c r="IDZ133" s="18"/>
      <c r="IEA133" s="18"/>
      <c r="IEB133" s="18"/>
      <c r="IEC133" s="18"/>
      <c r="IED133" s="18"/>
      <c r="IEE133" s="18"/>
      <c r="IEF133" s="18"/>
      <c r="IEG133" s="18"/>
      <c r="IEH133" s="18"/>
      <c r="IEI133" s="18"/>
      <c r="IEJ133" s="18"/>
      <c r="IEK133" s="18"/>
      <c r="IEL133" s="18"/>
      <c r="IEM133" s="18"/>
      <c r="IEN133" s="18"/>
      <c r="IEO133" s="18"/>
      <c r="IEP133" s="18"/>
      <c r="IEQ133" s="18"/>
      <c r="IER133" s="18"/>
      <c r="IES133" s="18"/>
      <c r="IET133" s="18"/>
      <c r="IEU133" s="18"/>
      <c r="IEV133" s="18"/>
      <c r="IEW133" s="18"/>
      <c r="IEX133" s="18"/>
      <c r="IEY133" s="18"/>
      <c r="IEZ133" s="18"/>
      <c r="IFA133" s="18"/>
      <c r="IFB133" s="18"/>
      <c r="IFC133" s="18"/>
      <c r="IFD133" s="18"/>
      <c r="IFE133" s="18"/>
      <c r="IFF133" s="18"/>
      <c r="IFG133" s="18"/>
      <c r="IFH133" s="18"/>
      <c r="IFI133" s="18"/>
      <c r="IFJ133" s="18"/>
      <c r="IFK133" s="18"/>
      <c r="IFL133" s="18"/>
      <c r="IFM133" s="18"/>
      <c r="IFN133" s="18"/>
      <c r="IFO133" s="18"/>
      <c r="IFP133" s="18"/>
      <c r="IFQ133" s="18"/>
      <c r="IFR133" s="18"/>
      <c r="IFS133" s="18"/>
      <c r="IFT133" s="18"/>
      <c r="IFU133" s="18"/>
      <c r="IFV133" s="18"/>
      <c r="IFW133" s="18"/>
      <c r="IFX133" s="18"/>
      <c r="IFY133" s="18"/>
      <c r="IFZ133" s="18"/>
      <c r="IGA133" s="18"/>
      <c r="IGB133" s="18"/>
      <c r="IGC133" s="18"/>
      <c r="IGD133" s="18"/>
      <c r="IGE133" s="18"/>
      <c r="IGF133" s="18"/>
      <c r="IGG133" s="18"/>
      <c r="IGH133" s="18"/>
      <c r="IGI133" s="18"/>
      <c r="IGJ133" s="18"/>
      <c r="IGK133" s="18"/>
      <c r="IGL133" s="18"/>
      <c r="IGM133" s="18"/>
      <c r="IGN133" s="18"/>
      <c r="IGO133" s="18"/>
      <c r="IGP133" s="18"/>
      <c r="IGQ133" s="18"/>
      <c r="IGR133" s="18"/>
      <c r="IGS133" s="18"/>
      <c r="IGT133" s="18"/>
      <c r="IGU133" s="18"/>
      <c r="IGV133" s="18"/>
      <c r="IGW133" s="18"/>
      <c r="IGX133" s="18"/>
      <c r="IGY133" s="18"/>
      <c r="IGZ133" s="18"/>
      <c r="IHA133" s="18"/>
      <c r="IHB133" s="18"/>
      <c r="IHC133" s="18"/>
      <c r="IHD133" s="18"/>
      <c r="IHE133" s="18"/>
      <c r="IHF133" s="18"/>
      <c r="IHG133" s="18"/>
      <c r="IHH133" s="18"/>
      <c r="IHI133" s="18"/>
      <c r="IHJ133" s="18"/>
      <c r="IHK133" s="18"/>
      <c r="IHL133" s="18"/>
      <c r="IHM133" s="18"/>
      <c r="IHN133" s="18"/>
      <c r="IHO133" s="18"/>
      <c r="IHP133" s="18"/>
      <c r="IHQ133" s="18"/>
      <c r="IHR133" s="18"/>
      <c r="IHS133" s="18"/>
      <c r="IHT133" s="18"/>
      <c r="IHU133" s="18"/>
      <c r="IHV133" s="18"/>
      <c r="IHW133" s="18"/>
      <c r="IHX133" s="18"/>
      <c r="IHY133" s="18"/>
      <c r="IHZ133" s="18"/>
      <c r="IIA133" s="18"/>
      <c r="IIB133" s="18"/>
      <c r="IIC133" s="18"/>
      <c r="IID133" s="18"/>
      <c r="IIE133" s="18"/>
      <c r="IIF133" s="18"/>
      <c r="IIG133" s="18"/>
      <c r="IIH133" s="18"/>
      <c r="III133" s="18"/>
      <c r="IIJ133" s="18"/>
      <c r="IIK133" s="18"/>
      <c r="IIL133" s="18"/>
      <c r="IIM133" s="18"/>
      <c r="IIN133" s="18"/>
      <c r="IIO133" s="18"/>
      <c r="IIP133" s="18"/>
      <c r="IIQ133" s="18"/>
      <c r="IIR133" s="18"/>
      <c r="IIS133" s="18"/>
      <c r="IIT133" s="18"/>
      <c r="IIU133" s="18"/>
      <c r="IIV133" s="18"/>
      <c r="IIW133" s="18"/>
      <c r="IIX133" s="18"/>
      <c r="IIY133" s="18"/>
      <c r="IIZ133" s="18"/>
      <c r="IJA133" s="18"/>
      <c r="IJB133" s="18"/>
      <c r="IJC133" s="18"/>
      <c r="IJD133" s="18"/>
      <c r="IJE133" s="18"/>
      <c r="IJF133" s="18"/>
      <c r="IJG133" s="18"/>
      <c r="IJH133" s="18"/>
      <c r="IJI133" s="18"/>
      <c r="IJJ133" s="18"/>
      <c r="IJK133" s="18"/>
      <c r="IJL133" s="18"/>
      <c r="IJM133" s="18"/>
      <c r="IJN133" s="18"/>
      <c r="IJO133" s="18"/>
      <c r="IJP133" s="18"/>
      <c r="IJQ133" s="18"/>
      <c r="IJR133" s="18"/>
      <c r="IJS133" s="18"/>
      <c r="IJT133" s="18"/>
      <c r="IJU133" s="18"/>
      <c r="IJV133" s="18"/>
      <c r="IJW133" s="18"/>
      <c r="IJX133" s="18"/>
      <c r="IJY133" s="18"/>
      <c r="IJZ133" s="18"/>
      <c r="IKA133" s="18"/>
      <c r="IKB133" s="18"/>
      <c r="IKC133" s="18"/>
      <c r="IKD133" s="18"/>
      <c r="IKE133" s="18"/>
      <c r="IKF133" s="18"/>
      <c r="IKG133" s="18"/>
      <c r="IKH133" s="18"/>
      <c r="IKI133" s="18"/>
      <c r="IKJ133" s="18"/>
      <c r="IKK133" s="18"/>
      <c r="IKL133" s="18"/>
      <c r="IKM133" s="18"/>
      <c r="IKN133" s="18"/>
      <c r="IKO133" s="18"/>
      <c r="IKP133" s="18"/>
      <c r="IKQ133" s="18"/>
      <c r="IKR133" s="18"/>
      <c r="IKS133" s="18"/>
      <c r="IKT133" s="18"/>
      <c r="IKU133" s="18"/>
      <c r="IKV133" s="18"/>
      <c r="IKW133" s="18"/>
      <c r="IKX133" s="18"/>
      <c r="IKY133" s="18"/>
      <c r="IKZ133" s="18"/>
      <c r="ILA133" s="18"/>
      <c r="ILB133" s="18"/>
      <c r="ILC133" s="18"/>
      <c r="ILD133" s="18"/>
      <c r="ILE133" s="18"/>
      <c r="ILF133" s="18"/>
      <c r="ILG133" s="18"/>
      <c r="ILH133" s="18"/>
      <c r="ILI133" s="18"/>
      <c r="ILJ133" s="18"/>
      <c r="ILK133" s="18"/>
      <c r="ILL133" s="18"/>
      <c r="ILM133" s="18"/>
      <c r="ILN133" s="18"/>
      <c r="ILO133" s="18"/>
      <c r="ILP133" s="18"/>
      <c r="ILQ133" s="18"/>
      <c r="ILR133" s="18"/>
      <c r="ILS133" s="18"/>
      <c r="ILT133" s="18"/>
      <c r="ILU133" s="18"/>
      <c r="ILV133" s="18"/>
      <c r="ILW133" s="18"/>
      <c r="ILX133" s="18"/>
      <c r="ILY133" s="18"/>
      <c r="ILZ133" s="18"/>
      <c r="IMA133" s="18"/>
      <c r="IMB133" s="18"/>
      <c r="IMC133" s="18"/>
      <c r="IMD133" s="18"/>
      <c r="IME133" s="18"/>
      <c r="IMF133" s="18"/>
      <c r="IMG133" s="18"/>
      <c r="IMH133" s="18"/>
      <c r="IMI133" s="18"/>
      <c r="IMJ133" s="18"/>
      <c r="IMK133" s="18"/>
      <c r="IML133" s="18"/>
      <c r="IMM133" s="18"/>
      <c r="IMN133" s="18"/>
      <c r="IMO133" s="18"/>
      <c r="IMP133" s="18"/>
      <c r="IMQ133" s="18"/>
      <c r="IMR133" s="18"/>
      <c r="IMS133" s="18"/>
      <c r="IMT133" s="18"/>
      <c r="IMU133" s="18"/>
      <c r="IMV133" s="18"/>
      <c r="IMW133" s="18"/>
      <c r="IMX133" s="18"/>
      <c r="IMY133" s="18"/>
      <c r="IMZ133" s="18"/>
      <c r="INA133" s="18"/>
      <c r="INB133" s="18"/>
      <c r="INC133" s="18"/>
      <c r="IND133" s="18"/>
      <c r="INE133" s="18"/>
      <c r="INF133" s="18"/>
      <c r="ING133" s="18"/>
      <c r="INH133" s="18"/>
      <c r="INI133" s="18"/>
      <c r="INJ133" s="18"/>
      <c r="INK133" s="18"/>
      <c r="INL133" s="18"/>
      <c r="INM133" s="18"/>
      <c r="INN133" s="18"/>
      <c r="INO133" s="18"/>
      <c r="INP133" s="18"/>
      <c r="INQ133" s="18"/>
      <c r="INR133" s="18"/>
      <c r="INS133" s="18"/>
      <c r="INT133" s="18"/>
      <c r="INU133" s="18"/>
      <c r="INV133" s="18"/>
      <c r="INW133" s="18"/>
      <c r="INX133" s="18"/>
      <c r="INY133" s="18"/>
      <c r="INZ133" s="18"/>
      <c r="IOA133" s="18"/>
      <c r="IOB133" s="18"/>
      <c r="IOC133" s="18"/>
      <c r="IOD133" s="18"/>
      <c r="IOE133" s="18"/>
      <c r="IOF133" s="18"/>
      <c r="IOG133" s="18"/>
      <c r="IOH133" s="18"/>
      <c r="IOI133" s="18"/>
      <c r="IOJ133" s="18"/>
      <c r="IOK133" s="18"/>
      <c r="IOL133" s="18"/>
      <c r="IOM133" s="18"/>
      <c r="ION133" s="18"/>
      <c r="IOO133" s="18"/>
      <c r="IOP133" s="18"/>
      <c r="IOQ133" s="18"/>
      <c r="IOR133" s="18"/>
      <c r="IOS133" s="18"/>
      <c r="IOT133" s="18"/>
      <c r="IOU133" s="18"/>
      <c r="IOV133" s="18"/>
      <c r="IOW133" s="18"/>
      <c r="IOX133" s="18"/>
      <c r="IOY133" s="18"/>
      <c r="IOZ133" s="18"/>
      <c r="IPA133" s="18"/>
      <c r="IPB133" s="18"/>
      <c r="IPC133" s="18"/>
      <c r="IPD133" s="18"/>
      <c r="IPE133" s="18"/>
      <c r="IPF133" s="18"/>
      <c r="IPG133" s="18"/>
      <c r="IPH133" s="18"/>
      <c r="IPI133" s="18"/>
      <c r="IPJ133" s="18"/>
      <c r="IPK133" s="18"/>
      <c r="IPL133" s="18"/>
      <c r="IPM133" s="18"/>
      <c r="IPN133" s="18"/>
      <c r="IPO133" s="18"/>
      <c r="IPP133" s="18"/>
      <c r="IPQ133" s="18"/>
      <c r="IPR133" s="18"/>
      <c r="IPS133" s="18"/>
      <c r="IPT133" s="18"/>
      <c r="IPU133" s="18"/>
      <c r="IPV133" s="18"/>
      <c r="IPW133" s="18"/>
      <c r="IPX133" s="18"/>
      <c r="IPY133" s="18"/>
      <c r="IPZ133" s="18"/>
      <c r="IQA133" s="18"/>
      <c r="IQB133" s="18"/>
      <c r="IQC133" s="18"/>
      <c r="IQD133" s="18"/>
      <c r="IQE133" s="18"/>
      <c r="IQF133" s="18"/>
      <c r="IQG133" s="18"/>
      <c r="IQH133" s="18"/>
      <c r="IQI133" s="18"/>
      <c r="IQJ133" s="18"/>
      <c r="IQK133" s="18"/>
      <c r="IQL133" s="18"/>
      <c r="IQM133" s="18"/>
      <c r="IQN133" s="18"/>
      <c r="IQO133" s="18"/>
      <c r="IQP133" s="18"/>
      <c r="IQQ133" s="18"/>
      <c r="IQR133" s="18"/>
      <c r="IQS133" s="18"/>
      <c r="IQT133" s="18"/>
      <c r="IQU133" s="18"/>
      <c r="IQV133" s="18"/>
      <c r="IQW133" s="18"/>
      <c r="IQX133" s="18"/>
      <c r="IQY133" s="18"/>
      <c r="IQZ133" s="18"/>
      <c r="IRA133" s="18"/>
      <c r="IRB133" s="18"/>
      <c r="IRC133" s="18"/>
      <c r="IRD133" s="18"/>
      <c r="IRE133" s="18"/>
      <c r="IRF133" s="18"/>
      <c r="IRG133" s="18"/>
      <c r="IRH133" s="18"/>
      <c r="IRI133" s="18"/>
      <c r="IRJ133" s="18"/>
      <c r="IRK133" s="18"/>
      <c r="IRL133" s="18"/>
      <c r="IRM133" s="18"/>
      <c r="IRN133" s="18"/>
      <c r="IRO133" s="18"/>
      <c r="IRP133" s="18"/>
      <c r="IRQ133" s="18"/>
      <c r="IRR133" s="18"/>
      <c r="IRS133" s="18"/>
      <c r="IRT133" s="18"/>
      <c r="IRU133" s="18"/>
      <c r="IRV133" s="18"/>
      <c r="IRW133" s="18"/>
      <c r="IRX133" s="18"/>
      <c r="IRY133" s="18"/>
      <c r="IRZ133" s="18"/>
      <c r="ISA133" s="18"/>
      <c r="ISB133" s="18"/>
      <c r="ISC133" s="18"/>
      <c r="ISD133" s="18"/>
      <c r="ISE133" s="18"/>
      <c r="ISF133" s="18"/>
      <c r="ISG133" s="18"/>
      <c r="ISH133" s="18"/>
      <c r="ISI133" s="18"/>
      <c r="ISJ133" s="18"/>
      <c r="ISK133" s="18"/>
      <c r="ISL133" s="18"/>
      <c r="ISM133" s="18"/>
      <c r="ISN133" s="18"/>
      <c r="ISO133" s="18"/>
      <c r="ISP133" s="18"/>
      <c r="ISQ133" s="18"/>
      <c r="ISR133" s="18"/>
      <c r="ISS133" s="18"/>
      <c r="IST133" s="18"/>
      <c r="ISU133" s="18"/>
      <c r="ISV133" s="18"/>
      <c r="ISW133" s="18"/>
      <c r="ISX133" s="18"/>
      <c r="ISY133" s="18"/>
      <c r="ISZ133" s="18"/>
      <c r="ITA133" s="18"/>
      <c r="ITB133" s="18"/>
      <c r="ITC133" s="18"/>
      <c r="ITD133" s="18"/>
      <c r="ITE133" s="18"/>
      <c r="ITF133" s="18"/>
      <c r="ITG133" s="18"/>
      <c r="ITH133" s="18"/>
      <c r="ITI133" s="18"/>
      <c r="ITJ133" s="18"/>
      <c r="ITK133" s="18"/>
      <c r="ITL133" s="18"/>
      <c r="ITM133" s="18"/>
      <c r="ITN133" s="18"/>
      <c r="ITO133" s="18"/>
      <c r="ITP133" s="18"/>
      <c r="ITQ133" s="18"/>
      <c r="ITR133" s="18"/>
      <c r="ITS133" s="18"/>
      <c r="ITT133" s="18"/>
      <c r="ITU133" s="18"/>
      <c r="ITV133" s="18"/>
      <c r="ITW133" s="18"/>
      <c r="ITX133" s="18"/>
      <c r="ITY133" s="18"/>
      <c r="ITZ133" s="18"/>
      <c r="IUA133" s="18"/>
      <c r="IUB133" s="18"/>
      <c r="IUC133" s="18"/>
      <c r="IUD133" s="18"/>
      <c r="IUE133" s="18"/>
      <c r="IUF133" s="18"/>
      <c r="IUG133" s="18"/>
      <c r="IUH133" s="18"/>
      <c r="IUI133" s="18"/>
      <c r="IUJ133" s="18"/>
      <c r="IUK133" s="18"/>
      <c r="IUL133" s="18"/>
      <c r="IUM133" s="18"/>
      <c r="IUN133" s="18"/>
      <c r="IUO133" s="18"/>
      <c r="IUP133" s="18"/>
      <c r="IUQ133" s="18"/>
      <c r="IUR133" s="18"/>
      <c r="IUS133" s="18"/>
      <c r="IUT133" s="18"/>
      <c r="IUU133" s="18"/>
      <c r="IUV133" s="18"/>
      <c r="IUW133" s="18"/>
      <c r="IUX133" s="18"/>
      <c r="IUY133" s="18"/>
      <c r="IUZ133" s="18"/>
      <c r="IVA133" s="18"/>
      <c r="IVB133" s="18"/>
      <c r="IVC133" s="18"/>
      <c r="IVD133" s="18"/>
      <c r="IVE133" s="18"/>
      <c r="IVF133" s="18"/>
      <c r="IVG133" s="18"/>
      <c r="IVH133" s="18"/>
      <c r="IVI133" s="18"/>
      <c r="IVJ133" s="18"/>
      <c r="IVK133" s="18"/>
      <c r="IVL133" s="18"/>
      <c r="IVM133" s="18"/>
      <c r="IVN133" s="18"/>
      <c r="IVO133" s="18"/>
      <c r="IVP133" s="18"/>
      <c r="IVQ133" s="18"/>
      <c r="IVR133" s="18"/>
      <c r="IVS133" s="18"/>
      <c r="IVT133" s="18"/>
      <c r="IVU133" s="18"/>
      <c r="IVV133" s="18"/>
      <c r="IVW133" s="18"/>
      <c r="IVX133" s="18"/>
      <c r="IVY133" s="18"/>
      <c r="IVZ133" s="18"/>
      <c r="IWA133" s="18"/>
      <c r="IWB133" s="18"/>
      <c r="IWC133" s="18"/>
      <c r="IWD133" s="18"/>
      <c r="IWE133" s="18"/>
      <c r="IWF133" s="18"/>
      <c r="IWG133" s="18"/>
      <c r="IWH133" s="18"/>
      <c r="IWI133" s="18"/>
      <c r="IWJ133" s="18"/>
      <c r="IWK133" s="18"/>
      <c r="IWL133" s="18"/>
      <c r="IWM133" s="18"/>
      <c r="IWN133" s="18"/>
      <c r="IWO133" s="18"/>
      <c r="IWP133" s="18"/>
      <c r="IWQ133" s="18"/>
      <c r="IWR133" s="18"/>
      <c r="IWS133" s="18"/>
      <c r="IWT133" s="18"/>
      <c r="IWU133" s="18"/>
      <c r="IWV133" s="18"/>
      <c r="IWW133" s="18"/>
      <c r="IWX133" s="18"/>
      <c r="IWY133" s="18"/>
      <c r="IWZ133" s="18"/>
      <c r="IXA133" s="18"/>
      <c r="IXB133" s="18"/>
      <c r="IXC133" s="18"/>
      <c r="IXD133" s="18"/>
      <c r="IXE133" s="18"/>
      <c r="IXF133" s="18"/>
      <c r="IXG133" s="18"/>
      <c r="IXH133" s="18"/>
      <c r="IXI133" s="18"/>
      <c r="IXJ133" s="18"/>
      <c r="IXK133" s="18"/>
      <c r="IXL133" s="18"/>
      <c r="IXM133" s="18"/>
      <c r="IXN133" s="18"/>
      <c r="IXO133" s="18"/>
      <c r="IXP133" s="18"/>
      <c r="IXQ133" s="18"/>
      <c r="IXR133" s="18"/>
      <c r="IXS133" s="18"/>
      <c r="IXT133" s="18"/>
      <c r="IXU133" s="18"/>
      <c r="IXV133" s="18"/>
      <c r="IXW133" s="18"/>
      <c r="IXX133" s="18"/>
      <c r="IXY133" s="18"/>
      <c r="IXZ133" s="18"/>
      <c r="IYA133" s="18"/>
      <c r="IYB133" s="18"/>
      <c r="IYC133" s="18"/>
      <c r="IYD133" s="18"/>
      <c r="IYE133" s="18"/>
      <c r="IYF133" s="18"/>
      <c r="IYG133" s="18"/>
      <c r="IYH133" s="18"/>
      <c r="IYI133" s="18"/>
      <c r="IYJ133" s="18"/>
      <c r="IYK133" s="18"/>
      <c r="IYL133" s="18"/>
      <c r="IYM133" s="18"/>
      <c r="IYN133" s="18"/>
      <c r="IYO133" s="18"/>
      <c r="IYP133" s="18"/>
      <c r="IYQ133" s="18"/>
      <c r="IYR133" s="18"/>
      <c r="IYS133" s="18"/>
      <c r="IYT133" s="18"/>
      <c r="IYU133" s="18"/>
      <c r="IYV133" s="18"/>
      <c r="IYW133" s="18"/>
      <c r="IYX133" s="18"/>
      <c r="IYY133" s="18"/>
      <c r="IYZ133" s="18"/>
      <c r="IZA133" s="18"/>
      <c r="IZB133" s="18"/>
      <c r="IZC133" s="18"/>
      <c r="IZD133" s="18"/>
      <c r="IZE133" s="18"/>
      <c r="IZF133" s="18"/>
      <c r="IZG133" s="18"/>
      <c r="IZH133" s="18"/>
      <c r="IZI133" s="18"/>
      <c r="IZJ133" s="18"/>
      <c r="IZK133" s="18"/>
      <c r="IZL133" s="18"/>
      <c r="IZM133" s="18"/>
      <c r="IZN133" s="18"/>
      <c r="IZO133" s="18"/>
      <c r="IZP133" s="18"/>
      <c r="IZQ133" s="18"/>
      <c r="IZR133" s="18"/>
      <c r="IZS133" s="18"/>
      <c r="IZT133" s="18"/>
      <c r="IZU133" s="18"/>
      <c r="IZV133" s="18"/>
      <c r="IZW133" s="18"/>
      <c r="IZX133" s="18"/>
      <c r="IZY133" s="18"/>
      <c r="IZZ133" s="18"/>
      <c r="JAA133" s="18"/>
      <c r="JAB133" s="18"/>
      <c r="JAC133" s="18"/>
      <c r="JAD133" s="18"/>
      <c r="JAE133" s="18"/>
      <c r="JAF133" s="18"/>
      <c r="JAG133" s="18"/>
      <c r="JAH133" s="18"/>
      <c r="JAI133" s="18"/>
      <c r="JAJ133" s="18"/>
      <c r="JAK133" s="18"/>
      <c r="JAL133" s="18"/>
      <c r="JAM133" s="18"/>
      <c r="JAN133" s="18"/>
      <c r="JAO133" s="18"/>
      <c r="JAP133" s="18"/>
      <c r="JAQ133" s="18"/>
      <c r="JAR133" s="18"/>
      <c r="JAS133" s="18"/>
      <c r="JAT133" s="18"/>
      <c r="JAU133" s="18"/>
      <c r="JAV133" s="18"/>
      <c r="JAW133" s="18"/>
      <c r="JAX133" s="18"/>
      <c r="JAY133" s="18"/>
      <c r="JAZ133" s="18"/>
      <c r="JBA133" s="18"/>
      <c r="JBB133" s="18"/>
      <c r="JBC133" s="18"/>
      <c r="JBD133" s="18"/>
      <c r="JBE133" s="18"/>
      <c r="JBF133" s="18"/>
      <c r="JBG133" s="18"/>
      <c r="JBH133" s="18"/>
      <c r="JBI133" s="18"/>
      <c r="JBJ133" s="18"/>
      <c r="JBK133" s="18"/>
      <c r="JBL133" s="18"/>
      <c r="JBM133" s="18"/>
      <c r="JBN133" s="18"/>
      <c r="JBO133" s="18"/>
      <c r="JBP133" s="18"/>
      <c r="JBQ133" s="18"/>
      <c r="JBR133" s="18"/>
      <c r="JBS133" s="18"/>
      <c r="JBT133" s="18"/>
      <c r="JBU133" s="18"/>
      <c r="JBV133" s="18"/>
      <c r="JBW133" s="18"/>
      <c r="JBX133" s="18"/>
      <c r="JBY133" s="18"/>
      <c r="JBZ133" s="18"/>
      <c r="JCA133" s="18"/>
      <c r="JCB133" s="18"/>
      <c r="JCC133" s="18"/>
      <c r="JCD133" s="18"/>
      <c r="JCE133" s="18"/>
      <c r="JCF133" s="18"/>
      <c r="JCG133" s="18"/>
      <c r="JCH133" s="18"/>
      <c r="JCI133" s="18"/>
      <c r="JCJ133" s="18"/>
      <c r="JCK133" s="18"/>
      <c r="JCL133" s="18"/>
      <c r="JCM133" s="18"/>
      <c r="JCN133" s="18"/>
      <c r="JCO133" s="18"/>
      <c r="JCP133" s="18"/>
      <c r="JCQ133" s="18"/>
      <c r="JCR133" s="18"/>
      <c r="JCS133" s="18"/>
      <c r="JCT133" s="18"/>
      <c r="JCU133" s="18"/>
      <c r="JCV133" s="18"/>
      <c r="JCW133" s="18"/>
      <c r="JCX133" s="18"/>
      <c r="JCY133" s="18"/>
      <c r="JCZ133" s="18"/>
      <c r="JDA133" s="18"/>
      <c r="JDB133" s="18"/>
      <c r="JDC133" s="18"/>
      <c r="JDD133" s="18"/>
      <c r="JDE133" s="18"/>
      <c r="JDF133" s="18"/>
      <c r="JDG133" s="18"/>
      <c r="JDH133" s="18"/>
      <c r="JDI133" s="18"/>
      <c r="JDJ133" s="18"/>
      <c r="JDK133" s="18"/>
      <c r="JDL133" s="18"/>
      <c r="JDM133" s="18"/>
      <c r="JDN133" s="18"/>
      <c r="JDO133" s="18"/>
      <c r="JDP133" s="18"/>
      <c r="JDQ133" s="18"/>
      <c r="JDR133" s="18"/>
      <c r="JDS133" s="18"/>
      <c r="JDT133" s="18"/>
      <c r="JDU133" s="18"/>
      <c r="JDV133" s="18"/>
      <c r="JDW133" s="18"/>
      <c r="JDX133" s="18"/>
      <c r="JDY133" s="18"/>
      <c r="JDZ133" s="18"/>
      <c r="JEA133" s="18"/>
      <c r="JEB133" s="18"/>
      <c r="JEC133" s="18"/>
      <c r="JED133" s="18"/>
      <c r="JEE133" s="18"/>
      <c r="JEF133" s="18"/>
      <c r="JEG133" s="18"/>
      <c r="JEH133" s="18"/>
      <c r="JEI133" s="18"/>
      <c r="JEJ133" s="18"/>
      <c r="JEK133" s="18"/>
      <c r="JEL133" s="18"/>
      <c r="JEM133" s="18"/>
      <c r="JEN133" s="18"/>
      <c r="JEO133" s="18"/>
      <c r="JEP133" s="18"/>
      <c r="JEQ133" s="18"/>
      <c r="JER133" s="18"/>
      <c r="JES133" s="18"/>
      <c r="JET133" s="18"/>
      <c r="JEU133" s="18"/>
      <c r="JEV133" s="18"/>
      <c r="JEW133" s="18"/>
      <c r="JEX133" s="18"/>
      <c r="JEY133" s="18"/>
      <c r="JEZ133" s="18"/>
      <c r="JFA133" s="18"/>
      <c r="JFB133" s="18"/>
      <c r="JFC133" s="18"/>
      <c r="JFD133" s="18"/>
      <c r="JFE133" s="18"/>
      <c r="JFF133" s="18"/>
      <c r="JFG133" s="18"/>
      <c r="JFH133" s="18"/>
      <c r="JFI133" s="18"/>
      <c r="JFJ133" s="18"/>
      <c r="JFK133" s="18"/>
      <c r="JFL133" s="18"/>
      <c r="JFM133" s="18"/>
      <c r="JFN133" s="18"/>
      <c r="JFO133" s="18"/>
      <c r="JFP133" s="18"/>
      <c r="JFQ133" s="18"/>
      <c r="JFR133" s="18"/>
      <c r="JFS133" s="18"/>
      <c r="JFT133" s="18"/>
      <c r="JFU133" s="18"/>
      <c r="JFV133" s="18"/>
      <c r="JFW133" s="18"/>
      <c r="JFX133" s="18"/>
      <c r="JFY133" s="18"/>
      <c r="JFZ133" s="18"/>
      <c r="JGA133" s="18"/>
      <c r="JGB133" s="18"/>
      <c r="JGC133" s="18"/>
      <c r="JGD133" s="18"/>
      <c r="JGE133" s="18"/>
      <c r="JGF133" s="18"/>
      <c r="JGG133" s="18"/>
      <c r="JGH133" s="18"/>
      <c r="JGI133" s="18"/>
      <c r="JGJ133" s="18"/>
      <c r="JGK133" s="18"/>
      <c r="JGL133" s="18"/>
      <c r="JGM133" s="18"/>
      <c r="JGN133" s="18"/>
      <c r="JGO133" s="18"/>
      <c r="JGP133" s="18"/>
      <c r="JGQ133" s="18"/>
      <c r="JGR133" s="18"/>
      <c r="JGS133" s="18"/>
      <c r="JGT133" s="18"/>
      <c r="JGU133" s="18"/>
      <c r="JGV133" s="18"/>
      <c r="JGW133" s="18"/>
      <c r="JGX133" s="18"/>
      <c r="JGY133" s="18"/>
      <c r="JGZ133" s="18"/>
      <c r="JHA133" s="18"/>
      <c r="JHB133" s="18"/>
      <c r="JHC133" s="18"/>
      <c r="JHD133" s="18"/>
      <c r="JHE133" s="18"/>
      <c r="JHF133" s="18"/>
      <c r="JHG133" s="18"/>
      <c r="JHH133" s="18"/>
      <c r="JHI133" s="18"/>
      <c r="JHJ133" s="18"/>
      <c r="JHK133" s="18"/>
      <c r="JHL133" s="18"/>
      <c r="JHM133" s="18"/>
      <c r="JHN133" s="18"/>
      <c r="JHO133" s="18"/>
      <c r="JHP133" s="18"/>
      <c r="JHQ133" s="18"/>
      <c r="JHR133" s="18"/>
      <c r="JHS133" s="18"/>
      <c r="JHT133" s="18"/>
      <c r="JHU133" s="18"/>
      <c r="JHV133" s="18"/>
      <c r="JHW133" s="18"/>
      <c r="JHX133" s="18"/>
      <c r="JHY133" s="18"/>
      <c r="JHZ133" s="18"/>
      <c r="JIA133" s="18"/>
      <c r="JIB133" s="18"/>
      <c r="JIC133" s="18"/>
      <c r="JID133" s="18"/>
      <c r="JIE133" s="18"/>
      <c r="JIF133" s="18"/>
      <c r="JIG133" s="18"/>
      <c r="JIH133" s="18"/>
      <c r="JII133" s="18"/>
      <c r="JIJ133" s="18"/>
      <c r="JIK133" s="18"/>
      <c r="JIL133" s="18"/>
      <c r="JIM133" s="18"/>
      <c r="JIN133" s="18"/>
      <c r="JIO133" s="18"/>
      <c r="JIP133" s="18"/>
      <c r="JIQ133" s="18"/>
      <c r="JIR133" s="18"/>
      <c r="JIS133" s="18"/>
      <c r="JIT133" s="18"/>
      <c r="JIU133" s="18"/>
      <c r="JIV133" s="18"/>
      <c r="JIW133" s="18"/>
      <c r="JIX133" s="18"/>
      <c r="JIY133" s="18"/>
      <c r="JIZ133" s="18"/>
      <c r="JJA133" s="18"/>
      <c r="JJB133" s="18"/>
      <c r="JJC133" s="18"/>
      <c r="JJD133" s="18"/>
      <c r="JJE133" s="18"/>
      <c r="JJF133" s="18"/>
      <c r="JJG133" s="18"/>
      <c r="JJH133" s="18"/>
      <c r="JJI133" s="18"/>
      <c r="JJJ133" s="18"/>
      <c r="JJK133" s="18"/>
      <c r="JJL133" s="18"/>
      <c r="JJM133" s="18"/>
      <c r="JJN133" s="18"/>
      <c r="JJO133" s="18"/>
      <c r="JJP133" s="18"/>
      <c r="JJQ133" s="18"/>
      <c r="JJR133" s="18"/>
      <c r="JJS133" s="18"/>
      <c r="JJT133" s="18"/>
      <c r="JJU133" s="18"/>
      <c r="JJV133" s="18"/>
      <c r="JJW133" s="18"/>
      <c r="JJX133" s="18"/>
      <c r="JJY133" s="18"/>
      <c r="JJZ133" s="18"/>
      <c r="JKA133" s="18"/>
      <c r="JKB133" s="18"/>
      <c r="JKC133" s="18"/>
      <c r="JKD133" s="18"/>
      <c r="JKE133" s="18"/>
      <c r="JKF133" s="18"/>
      <c r="JKG133" s="18"/>
      <c r="JKH133" s="18"/>
      <c r="JKI133" s="18"/>
      <c r="JKJ133" s="18"/>
      <c r="JKK133" s="18"/>
      <c r="JKL133" s="18"/>
      <c r="JKM133" s="18"/>
      <c r="JKN133" s="18"/>
      <c r="JKO133" s="18"/>
      <c r="JKP133" s="18"/>
      <c r="JKQ133" s="18"/>
      <c r="JKR133" s="18"/>
      <c r="JKS133" s="18"/>
      <c r="JKT133" s="18"/>
      <c r="JKU133" s="18"/>
      <c r="JKV133" s="18"/>
      <c r="JKW133" s="18"/>
      <c r="JKX133" s="18"/>
      <c r="JKY133" s="18"/>
      <c r="JKZ133" s="18"/>
      <c r="JLA133" s="18"/>
      <c r="JLB133" s="18"/>
      <c r="JLC133" s="18"/>
      <c r="JLD133" s="18"/>
      <c r="JLE133" s="18"/>
      <c r="JLF133" s="18"/>
      <c r="JLG133" s="18"/>
      <c r="JLH133" s="18"/>
      <c r="JLI133" s="18"/>
      <c r="JLJ133" s="18"/>
      <c r="JLK133" s="18"/>
      <c r="JLL133" s="18"/>
      <c r="JLM133" s="18"/>
      <c r="JLN133" s="18"/>
      <c r="JLO133" s="18"/>
      <c r="JLP133" s="18"/>
      <c r="JLQ133" s="18"/>
      <c r="JLR133" s="18"/>
      <c r="JLS133" s="18"/>
      <c r="JLT133" s="18"/>
      <c r="JLU133" s="18"/>
      <c r="JLV133" s="18"/>
      <c r="JLW133" s="18"/>
      <c r="JLX133" s="18"/>
      <c r="JLY133" s="18"/>
      <c r="JLZ133" s="18"/>
      <c r="JMA133" s="18"/>
      <c r="JMB133" s="18"/>
      <c r="JMC133" s="18"/>
      <c r="JMD133" s="18"/>
      <c r="JME133" s="18"/>
      <c r="JMF133" s="18"/>
      <c r="JMG133" s="18"/>
      <c r="JMH133" s="18"/>
      <c r="JMI133" s="18"/>
      <c r="JMJ133" s="18"/>
      <c r="JMK133" s="18"/>
      <c r="JML133" s="18"/>
      <c r="JMM133" s="18"/>
      <c r="JMN133" s="18"/>
      <c r="JMO133" s="18"/>
      <c r="JMP133" s="18"/>
      <c r="JMQ133" s="18"/>
      <c r="JMR133" s="18"/>
      <c r="JMS133" s="18"/>
      <c r="JMT133" s="18"/>
      <c r="JMU133" s="18"/>
      <c r="JMV133" s="18"/>
      <c r="JMW133" s="18"/>
      <c r="JMX133" s="18"/>
      <c r="JMY133" s="18"/>
      <c r="JMZ133" s="18"/>
      <c r="JNA133" s="18"/>
      <c r="JNB133" s="18"/>
      <c r="JNC133" s="18"/>
      <c r="JND133" s="18"/>
      <c r="JNE133" s="18"/>
      <c r="JNF133" s="18"/>
      <c r="JNG133" s="18"/>
      <c r="JNH133" s="18"/>
      <c r="JNI133" s="18"/>
      <c r="JNJ133" s="18"/>
      <c r="JNK133" s="18"/>
      <c r="JNL133" s="18"/>
      <c r="JNM133" s="18"/>
      <c r="JNN133" s="18"/>
      <c r="JNO133" s="18"/>
      <c r="JNP133" s="18"/>
      <c r="JNQ133" s="18"/>
      <c r="JNR133" s="18"/>
      <c r="JNS133" s="18"/>
      <c r="JNT133" s="18"/>
      <c r="JNU133" s="18"/>
      <c r="JNV133" s="18"/>
      <c r="JNW133" s="18"/>
      <c r="JNX133" s="18"/>
      <c r="JNY133" s="18"/>
      <c r="JNZ133" s="18"/>
      <c r="JOA133" s="18"/>
      <c r="JOB133" s="18"/>
      <c r="JOC133" s="18"/>
      <c r="JOD133" s="18"/>
      <c r="JOE133" s="18"/>
      <c r="JOF133" s="18"/>
      <c r="JOG133" s="18"/>
      <c r="JOH133" s="18"/>
      <c r="JOI133" s="18"/>
      <c r="JOJ133" s="18"/>
      <c r="JOK133" s="18"/>
      <c r="JOL133" s="18"/>
      <c r="JOM133" s="18"/>
      <c r="JON133" s="18"/>
      <c r="JOO133" s="18"/>
      <c r="JOP133" s="18"/>
      <c r="JOQ133" s="18"/>
      <c r="JOR133" s="18"/>
      <c r="JOS133" s="18"/>
      <c r="JOT133" s="18"/>
      <c r="JOU133" s="18"/>
      <c r="JOV133" s="18"/>
      <c r="JOW133" s="18"/>
      <c r="JOX133" s="18"/>
      <c r="JOY133" s="18"/>
      <c r="JOZ133" s="18"/>
      <c r="JPA133" s="18"/>
      <c r="JPB133" s="18"/>
      <c r="JPC133" s="18"/>
      <c r="JPD133" s="18"/>
      <c r="JPE133" s="18"/>
      <c r="JPF133" s="18"/>
      <c r="JPG133" s="18"/>
      <c r="JPH133" s="18"/>
      <c r="JPI133" s="18"/>
      <c r="JPJ133" s="18"/>
      <c r="JPK133" s="18"/>
      <c r="JPL133" s="18"/>
      <c r="JPM133" s="18"/>
      <c r="JPN133" s="18"/>
      <c r="JPO133" s="18"/>
      <c r="JPP133" s="18"/>
      <c r="JPQ133" s="18"/>
      <c r="JPR133" s="18"/>
      <c r="JPS133" s="18"/>
      <c r="JPT133" s="18"/>
      <c r="JPU133" s="18"/>
      <c r="JPV133" s="18"/>
      <c r="JPW133" s="18"/>
      <c r="JPX133" s="18"/>
      <c r="JPY133" s="18"/>
      <c r="JPZ133" s="18"/>
      <c r="JQA133" s="18"/>
      <c r="JQB133" s="18"/>
      <c r="JQC133" s="18"/>
      <c r="JQD133" s="18"/>
      <c r="JQE133" s="18"/>
      <c r="JQF133" s="18"/>
      <c r="JQG133" s="18"/>
      <c r="JQH133" s="18"/>
      <c r="JQI133" s="18"/>
      <c r="JQJ133" s="18"/>
      <c r="JQK133" s="18"/>
      <c r="JQL133" s="18"/>
      <c r="JQM133" s="18"/>
      <c r="JQN133" s="18"/>
      <c r="JQO133" s="18"/>
      <c r="JQP133" s="18"/>
      <c r="JQQ133" s="18"/>
      <c r="JQR133" s="18"/>
      <c r="JQS133" s="18"/>
      <c r="JQT133" s="18"/>
      <c r="JQU133" s="18"/>
      <c r="JQV133" s="18"/>
      <c r="JQW133" s="18"/>
      <c r="JQX133" s="18"/>
      <c r="JQY133" s="18"/>
      <c r="JQZ133" s="18"/>
      <c r="JRA133" s="18"/>
      <c r="JRB133" s="18"/>
      <c r="JRC133" s="18"/>
      <c r="JRD133" s="18"/>
      <c r="JRE133" s="18"/>
      <c r="JRF133" s="18"/>
      <c r="JRG133" s="18"/>
      <c r="JRH133" s="18"/>
      <c r="JRI133" s="18"/>
      <c r="JRJ133" s="18"/>
      <c r="JRK133" s="18"/>
      <c r="JRL133" s="18"/>
      <c r="JRM133" s="18"/>
      <c r="JRN133" s="18"/>
      <c r="JRO133" s="18"/>
      <c r="JRP133" s="18"/>
      <c r="JRQ133" s="18"/>
      <c r="JRR133" s="18"/>
      <c r="JRS133" s="18"/>
      <c r="JRT133" s="18"/>
      <c r="JRU133" s="18"/>
      <c r="JRV133" s="18"/>
      <c r="JRW133" s="18"/>
      <c r="JRX133" s="18"/>
      <c r="JRY133" s="18"/>
      <c r="JRZ133" s="18"/>
      <c r="JSA133" s="18"/>
      <c r="JSB133" s="18"/>
      <c r="JSC133" s="18"/>
      <c r="JSD133" s="18"/>
      <c r="JSE133" s="18"/>
      <c r="JSF133" s="18"/>
      <c r="JSG133" s="18"/>
      <c r="JSH133" s="18"/>
      <c r="JSI133" s="18"/>
      <c r="JSJ133" s="18"/>
      <c r="JSK133" s="18"/>
      <c r="JSL133" s="18"/>
      <c r="JSM133" s="18"/>
      <c r="JSN133" s="18"/>
      <c r="JSO133" s="18"/>
      <c r="JSP133" s="18"/>
      <c r="JSQ133" s="18"/>
      <c r="JSR133" s="18"/>
      <c r="JSS133" s="18"/>
      <c r="JST133" s="18"/>
      <c r="JSU133" s="18"/>
      <c r="JSV133" s="18"/>
      <c r="JSW133" s="18"/>
      <c r="JSX133" s="18"/>
      <c r="JSY133" s="18"/>
      <c r="JSZ133" s="18"/>
      <c r="JTA133" s="18"/>
      <c r="JTB133" s="18"/>
      <c r="JTC133" s="18"/>
      <c r="JTD133" s="18"/>
      <c r="JTE133" s="18"/>
      <c r="JTF133" s="18"/>
      <c r="JTG133" s="18"/>
      <c r="JTH133" s="18"/>
      <c r="JTI133" s="18"/>
      <c r="JTJ133" s="18"/>
      <c r="JTK133" s="18"/>
      <c r="JTL133" s="18"/>
      <c r="JTM133" s="18"/>
      <c r="JTN133" s="18"/>
      <c r="JTO133" s="18"/>
      <c r="JTP133" s="18"/>
      <c r="JTQ133" s="18"/>
      <c r="JTR133" s="18"/>
      <c r="JTS133" s="18"/>
      <c r="JTT133" s="18"/>
      <c r="JTU133" s="18"/>
      <c r="JTV133" s="18"/>
      <c r="JTW133" s="18"/>
      <c r="JTX133" s="18"/>
      <c r="JTY133" s="18"/>
      <c r="JTZ133" s="18"/>
      <c r="JUA133" s="18"/>
      <c r="JUB133" s="18"/>
      <c r="JUC133" s="18"/>
      <c r="JUD133" s="18"/>
      <c r="JUE133" s="18"/>
      <c r="JUF133" s="18"/>
      <c r="JUG133" s="18"/>
      <c r="JUH133" s="18"/>
      <c r="JUI133" s="18"/>
      <c r="JUJ133" s="18"/>
      <c r="JUK133" s="18"/>
      <c r="JUL133" s="18"/>
      <c r="JUM133" s="18"/>
      <c r="JUN133" s="18"/>
      <c r="JUO133" s="18"/>
      <c r="JUP133" s="18"/>
      <c r="JUQ133" s="18"/>
      <c r="JUR133" s="18"/>
      <c r="JUS133" s="18"/>
      <c r="JUT133" s="18"/>
      <c r="JUU133" s="18"/>
      <c r="JUV133" s="18"/>
      <c r="JUW133" s="18"/>
      <c r="JUX133" s="18"/>
      <c r="JUY133" s="18"/>
      <c r="JUZ133" s="18"/>
      <c r="JVA133" s="18"/>
      <c r="JVB133" s="18"/>
      <c r="JVC133" s="18"/>
      <c r="JVD133" s="18"/>
      <c r="JVE133" s="18"/>
      <c r="JVF133" s="18"/>
      <c r="JVG133" s="18"/>
      <c r="JVH133" s="18"/>
      <c r="JVI133" s="18"/>
      <c r="JVJ133" s="18"/>
      <c r="JVK133" s="18"/>
      <c r="JVL133" s="18"/>
      <c r="JVM133" s="18"/>
      <c r="JVN133" s="18"/>
      <c r="JVO133" s="18"/>
      <c r="JVP133" s="18"/>
      <c r="JVQ133" s="18"/>
      <c r="JVR133" s="18"/>
      <c r="JVS133" s="18"/>
      <c r="JVT133" s="18"/>
      <c r="JVU133" s="18"/>
      <c r="JVV133" s="18"/>
      <c r="JVW133" s="18"/>
      <c r="JVX133" s="18"/>
      <c r="JVY133" s="18"/>
      <c r="JVZ133" s="18"/>
      <c r="JWA133" s="18"/>
      <c r="JWB133" s="18"/>
      <c r="JWC133" s="18"/>
      <c r="JWD133" s="18"/>
      <c r="JWE133" s="18"/>
      <c r="JWF133" s="18"/>
      <c r="JWG133" s="18"/>
      <c r="JWH133" s="18"/>
      <c r="JWI133" s="18"/>
      <c r="JWJ133" s="18"/>
      <c r="JWK133" s="18"/>
      <c r="JWL133" s="18"/>
      <c r="JWM133" s="18"/>
      <c r="JWN133" s="18"/>
      <c r="JWO133" s="18"/>
      <c r="JWP133" s="18"/>
      <c r="JWQ133" s="18"/>
      <c r="JWR133" s="18"/>
      <c r="JWS133" s="18"/>
      <c r="JWT133" s="18"/>
      <c r="JWU133" s="18"/>
      <c r="JWV133" s="18"/>
      <c r="JWW133" s="18"/>
      <c r="JWX133" s="18"/>
      <c r="JWY133" s="18"/>
      <c r="JWZ133" s="18"/>
      <c r="JXA133" s="18"/>
      <c r="JXB133" s="18"/>
      <c r="JXC133" s="18"/>
      <c r="JXD133" s="18"/>
      <c r="JXE133" s="18"/>
      <c r="JXF133" s="18"/>
      <c r="JXG133" s="18"/>
      <c r="JXH133" s="18"/>
      <c r="JXI133" s="18"/>
      <c r="JXJ133" s="18"/>
      <c r="JXK133" s="18"/>
      <c r="JXL133" s="18"/>
      <c r="JXM133" s="18"/>
      <c r="JXN133" s="18"/>
      <c r="JXO133" s="18"/>
      <c r="JXP133" s="18"/>
      <c r="JXQ133" s="18"/>
      <c r="JXR133" s="18"/>
      <c r="JXS133" s="18"/>
      <c r="JXT133" s="18"/>
      <c r="JXU133" s="18"/>
      <c r="JXV133" s="18"/>
      <c r="JXW133" s="18"/>
      <c r="JXX133" s="18"/>
      <c r="JXY133" s="18"/>
      <c r="JXZ133" s="18"/>
      <c r="JYA133" s="18"/>
      <c r="JYB133" s="18"/>
      <c r="JYC133" s="18"/>
      <c r="JYD133" s="18"/>
      <c r="JYE133" s="18"/>
      <c r="JYF133" s="18"/>
      <c r="JYG133" s="18"/>
      <c r="JYH133" s="18"/>
      <c r="JYI133" s="18"/>
      <c r="JYJ133" s="18"/>
      <c r="JYK133" s="18"/>
      <c r="JYL133" s="18"/>
      <c r="JYM133" s="18"/>
      <c r="JYN133" s="18"/>
      <c r="JYO133" s="18"/>
      <c r="JYP133" s="18"/>
      <c r="JYQ133" s="18"/>
      <c r="JYR133" s="18"/>
      <c r="JYS133" s="18"/>
      <c r="JYT133" s="18"/>
      <c r="JYU133" s="18"/>
      <c r="JYV133" s="18"/>
      <c r="JYW133" s="18"/>
      <c r="JYX133" s="18"/>
      <c r="JYY133" s="18"/>
      <c r="JYZ133" s="18"/>
      <c r="JZA133" s="18"/>
      <c r="JZB133" s="18"/>
      <c r="JZC133" s="18"/>
      <c r="JZD133" s="18"/>
      <c r="JZE133" s="18"/>
      <c r="JZF133" s="18"/>
      <c r="JZG133" s="18"/>
      <c r="JZH133" s="18"/>
      <c r="JZI133" s="18"/>
      <c r="JZJ133" s="18"/>
      <c r="JZK133" s="18"/>
      <c r="JZL133" s="18"/>
      <c r="JZM133" s="18"/>
      <c r="JZN133" s="18"/>
      <c r="JZO133" s="18"/>
      <c r="JZP133" s="18"/>
      <c r="JZQ133" s="18"/>
      <c r="JZR133" s="18"/>
      <c r="JZS133" s="18"/>
      <c r="JZT133" s="18"/>
      <c r="JZU133" s="18"/>
      <c r="JZV133" s="18"/>
      <c r="JZW133" s="18"/>
      <c r="JZX133" s="18"/>
      <c r="JZY133" s="18"/>
      <c r="JZZ133" s="18"/>
      <c r="KAA133" s="18"/>
      <c r="KAB133" s="18"/>
    </row>
    <row r="134" spans="1:7464" s="19" customFormat="1" ht="62.25" customHeight="1" x14ac:dyDescent="0.25">
      <c r="A134" s="74"/>
      <c r="B134" s="58" t="s">
        <v>120</v>
      </c>
      <c r="C134" s="61">
        <f t="shared" si="62"/>
        <v>294512124</v>
      </c>
      <c r="D134" s="59">
        <f t="shared" ref="D134:J134" si="64">D94</f>
        <v>40347124</v>
      </c>
      <c r="E134" s="59">
        <f t="shared" si="64"/>
        <v>44777500</v>
      </c>
      <c r="F134" s="59">
        <f t="shared" si="64"/>
        <v>41877500</v>
      </c>
      <c r="G134" s="59">
        <f t="shared" si="64"/>
        <v>41877500</v>
      </c>
      <c r="H134" s="59">
        <f t="shared" si="64"/>
        <v>41877500</v>
      </c>
      <c r="I134" s="59">
        <f t="shared" si="64"/>
        <v>41877500</v>
      </c>
      <c r="J134" s="59">
        <f t="shared" si="64"/>
        <v>41877500</v>
      </c>
      <c r="K134" s="60" t="s">
        <v>83</v>
      </c>
      <c r="L134" s="60" t="s">
        <v>83</v>
      </c>
      <c r="M134" s="60" t="s">
        <v>83</v>
      </c>
      <c r="N134" s="60" t="s">
        <v>83</v>
      </c>
      <c r="O134" s="60" t="s">
        <v>83</v>
      </c>
      <c r="P134" s="60" t="s">
        <v>83</v>
      </c>
      <c r="Q134" s="60" t="s">
        <v>83</v>
      </c>
      <c r="R134" s="60" t="s">
        <v>83</v>
      </c>
      <c r="S134" s="60" t="s">
        <v>83</v>
      </c>
      <c r="T134" s="60" t="s">
        <v>83</v>
      </c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  <c r="IR134" s="18"/>
      <c r="IS134" s="18"/>
      <c r="IT134" s="18"/>
      <c r="IU134" s="18"/>
      <c r="IV134" s="18"/>
      <c r="IW134" s="18"/>
      <c r="IX134" s="18"/>
      <c r="IY134" s="18"/>
      <c r="IZ134" s="18"/>
      <c r="JA134" s="18"/>
      <c r="JB134" s="18"/>
      <c r="JC134" s="18"/>
      <c r="JD134" s="18"/>
      <c r="JE134" s="18"/>
      <c r="JF134" s="18"/>
      <c r="JG134" s="18"/>
      <c r="JH134" s="18"/>
      <c r="JI134" s="18"/>
      <c r="JJ134" s="18"/>
      <c r="JK134" s="18"/>
      <c r="JL134" s="18"/>
      <c r="JM134" s="18"/>
      <c r="JN134" s="18"/>
      <c r="JO134" s="18"/>
      <c r="JP134" s="18"/>
      <c r="JQ134" s="18"/>
      <c r="JR134" s="18"/>
      <c r="JS134" s="18"/>
      <c r="JT134" s="18"/>
      <c r="JU134" s="18"/>
      <c r="JV134" s="18"/>
      <c r="JW134" s="18"/>
      <c r="JX134" s="18"/>
      <c r="JY134" s="18"/>
      <c r="JZ134" s="18"/>
      <c r="KA134" s="18"/>
      <c r="KB134" s="18"/>
      <c r="KC134" s="18"/>
      <c r="KD134" s="18"/>
      <c r="KE134" s="18"/>
      <c r="KF134" s="18"/>
      <c r="KG134" s="18"/>
      <c r="KH134" s="18"/>
      <c r="KI134" s="18"/>
      <c r="KJ134" s="18"/>
      <c r="KK134" s="18"/>
      <c r="KL134" s="18"/>
      <c r="KM134" s="18"/>
      <c r="KN134" s="18"/>
      <c r="KO134" s="18"/>
      <c r="KP134" s="18"/>
      <c r="KQ134" s="18"/>
      <c r="KR134" s="18"/>
      <c r="KS134" s="18"/>
      <c r="KT134" s="18"/>
      <c r="KU134" s="18"/>
      <c r="KV134" s="18"/>
      <c r="KW134" s="18"/>
      <c r="KX134" s="18"/>
      <c r="KY134" s="18"/>
      <c r="KZ134" s="18"/>
      <c r="LA134" s="18"/>
      <c r="LB134" s="18"/>
      <c r="LC134" s="18"/>
      <c r="LD134" s="18"/>
      <c r="LE134" s="18"/>
      <c r="LF134" s="18"/>
      <c r="LG134" s="18"/>
      <c r="LH134" s="18"/>
      <c r="LI134" s="18"/>
      <c r="LJ134" s="18"/>
      <c r="LK134" s="18"/>
      <c r="LL134" s="18"/>
      <c r="LM134" s="18"/>
      <c r="LN134" s="18"/>
      <c r="LO134" s="18"/>
      <c r="LP134" s="18"/>
      <c r="LQ134" s="18"/>
      <c r="LR134" s="18"/>
      <c r="LS134" s="18"/>
      <c r="LT134" s="18"/>
      <c r="LU134" s="18"/>
      <c r="LV134" s="18"/>
      <c r="LW134" s="18"/>
      <c r="LX134" s="18"/>
      <c r="LY134" s="18"/>
      <c r="LZ134" s="18"/>
      <c r="MA134" s="18"/>
      <c r="MB134" s="18"/>
      <c r="MC134" s="18"/>
      <c r="MD134" s="18"/>
      <c r="ME134" s="18"/>
      <c r="MF134" s="18"/>
      <c r="MG134" s="18"/>
      <c r="MH134" s="18"/>
      <c r="MI134" s="18"/>
      <c r="MJ134" s="18"/>
      <c r="MK134" s="18"/>
      <c r="ML134" s="18"/>
      <c r="MM134" s="18"/>
      <c r="MN134" s="18"/>
      <c r="MO134" s="18"/>
      <c r="MP134" s="18"/>
      <c r="MQ134" s="18"/>
      <c r="MR134" s="18"/>
      <c r="MS134" s="18"/>
      <c r="MT134" s="18"/>
      <c r="MU134" s="18"/>
      <c r="MV134" s="18"/>
      <c r="MW134" s="18"/>
      <c r="MX134" s="18"/>
      <c r="MY134" s="18"/>
      <c r="MZ134" s="18"/>
      <c r="NA134" s="18"/>
      <c r="NB134" s="18"/>
      <c r="NC134" s="18"/>
      <c r="ND134" s="18"/>
      <c r="NE134" s="18"/>
      <c r="NF134" s="18"/>
      <c r="NG134" s="18"/>
      <c r="NH134" s="18"/>
      <c r="NI134" s="18"/>
      <c r="NJ134" s="18"/>
      <c r="NK134" s="18"/>
      <c r="NL134" s="18"/>
      <c r="NM134" s="18"/>
      <c r="NN134" s="18"/>
      <c r="NO134" s="18"/>
      <c r="NP134" s="18"/>
      <c r="NQ134" s="18"/>
      <c r="NR134" s="18"/>
      <c r="NS134" s="18"/>
      <c r="NT134" s="18"/>
      <c r="NU134" s="18"/>
      <c r="NV134" s="18"/>
      <c r="NW134" s="18"/>
      <c r="NX134" s="18"/>
      <c r="NY134" s="18"/>
      <c r="NZ134" s="18"/>
      <c r="OA134" s="18"/>
      <c r="OB134" s="18"/>
      <c r="OC134" s="18"/>
      <c r="OD134" s="18"/>
      <c r="OE134" s="18"/>
      <c r="OF134" s="18"/>
      <c r="OG134" s="18"/>
      <c r="OH134" s="18"/>
      <c r="OI134" s="18"/>
      <c r="OJ134" s="18"/>
      <c r="OK134" s="18"/>
      <c r="OL134" s="18"/>
      <c r="OM134" s="18"/>
      <c r="ON134" s="18"/>
      <c r="OO134" s="18"/>
      <c r="OP134" s="18"/>
      <c r="OQ134" s="18"/>
      <c r="OR134" s="18"/>
      <c r="OS134" s="18"/>
      <c r="OT134" s="18"/>
      <c r="OU134" s="18"/>
      <c r="OV134" s="18"/>
      <c r="OW134" s="18"/>
      <c r="OX134" s="18"/>
      <c r="OY134" s="18"/>
      <c r="OZ134" s="18"/>
      <c r="PA134" s="18"/>
      <c r="PB134" s="18"/>
      <c r="PC134" s="18"/>
      <c r="PD134" s="18"/>
      <c r="PE134" s="18"/>
      <c r="PF134" s="18"/>
      <c r="PG134" s="18"/>
      <c r="PH134" s="18"/>
      <c r="PI134" s="18"/>
      <c r="PJ134" s="18"/>
      <c r="PK134" s="18"/>
      <c r="PL134" s="18"/>
      <c r="PM134" s="18"/>
      <c r="PN134" s="18"/>
      <c r="PO134" s="18"/>
      <c r="PP134" s="18"/>
      <c r="PQ134" s="18"/>
      <c r="PR134" s="18"/>
      <c r="PS134" s="18"/>
      <c r="PT134" s="18"/>
      <c r="PU134" s="18"/>
      <c r="PV134" s="18"/>
      <c r="PW134" s="18"/>
      <c r="PX134" s="18"/>
      <c r="PY134" s="18"/>
      <c r="PZ134" s="18"/>
      <c r="QA134" s="18"/>
      <c r="QB134" s="18"/>
      <c r="QC134" s="18"/>
      <c r="QD134" s="18"/>
      <c r="QE134" s="18"/>
      <c r="QF134" s="18"/>
      <c r="QG134" s="18"/>
      <c r="QH134" s="18"/>
      <c r="QI134" s="18"/>
      <c r="QJ134" s="18"/>
      <c r="QK134" s="18"/>
      <c r="QL134" s="18"/>
      <c r="QM134" s="18"/>
      <c r="QN134" s="18"/>
      <c r="QO134" s="18"/>
      <c r="QP134" s="18"/>
      <c r="QQ134" s="18"/>
      <c r="QR134" s="18"/>
      <c r="QS134" s="18"/>
      <c r="QT134" s="18"/>
      <c r="QU134" s="18"/>
      <c r="QV134" s="18"/>
      <c r="QW134" s="18"/>
      <c r="QX134" s="18"/>
      <c r="QY134" s="18"/>
      <c r="QZ134" s="18"/>
      <c r="RA134" s="18"/>
      <c r="RB134" s="18"/>
      <c r="RC134" s="18"/>
      <c r="RD134" s="18"/>
      <c r="RE134" s="18"/>
      <c r="RF134" s="18"/>
      <c r="RG134" s="18"/>
      <c r="RH134" s="18"/>
      <c r="RI134" s="18"/>
      <c r="RJ134" s="18"/>
      <c r="RK134" s="18"/>
      <c r="RL134" s="18"/>
      <c r="RM134" s="18"/>
      <c r="RN134" s="18"/>
      <c r="RO134" s="18"/>
      <c r="RP134" s="18"/>
      <c r="RQ134" s="18"/>
      <c r="RR134" s="18"/>
      <c r="RS134" s="18"/>
      <c r="RT134" s="18"/>
      <c r="RU134" s="18"/>
      <c r="RV134" s="18"/>
      <c r="RW134" s="18"/>
      <c r="RX134" s="18"/>
      <c r="RY134" s="18"/>
      <c r="RZ134" s="18"/>
      <c r="SA134" s="18"/>
      <c r="SB134" s="18"/>
      <c r="SC134" s="18"/>
      <c r="SD134" s="18"/>
      <c r="SE134" s="18"/>
      <c r="SF134" s="18"/>
      <c r="SG134" s="18"/>
      <c r="SH134" s="18"/>
      <c r="SI134" s="18"/>
      <c r="SJ134" s="18"/>
      <c r="SK134" s="18"/>
      <c r="SL134" s="18"/>
      <c r="SM134" s="18"/>
      <c r="SN134" s="18"/>
      <c r="SO134" s="18"/>
      <c r="SP134" s="18"/>
      <c r="SQ134" s="18"/>
      <c r="SR134" s="18"/>
      <c r="SS134" s="18"/>
      <c r="ST134" s="18"/>
      <c r="SU134" s="18"/>
      <c r="SV134" s="18"/>
      <c r="SW134" s="18"/>
      <c r="SX134" s="18"/>
      <c r="SY134" s="18"/>
      <c r="SZ134" s="18"/>
      <c r="TA134" s="18"/>
      <c r="TB134" s="18"/>
      <c r="TC134" s="18"/>
      <c r="TD134" s="18"/>
      <c r="TE134" s="18"/>
      <c r="TF134" s="18"/>
      <c r="TG134" s="18"/>
      <c r="TH134" s="18"/>
      <c r="TI134" s="18"/>
      <c r="TJ134" s="18"/>
      <c r="TK134" s="18"/>
      <c r="TL134" s="18"/>
      <c r="TM134" s="18"/>
      <c r="TN134" s="18"/>
      <c r="TO134" s="18"/>
      <c r="TP134" s="18"/>
      <c r="TQ134" s="18"/>
      <c r="TR134" s="18"/>
      <c r="TS134" s="18"/>
      <c r="TT134" s="18"/>
      <c r="TU134" s="18"/>
      <c r="TV134" s="18"/>
      <c r="TW134" s="18"/>
      <c r="TX134" s="18"/>
      <c r="TY134" s="18"/>
      <c r="TZ134" s="18"/>
      <c r="UA134" s="18"/>
      <c r="UB134" s="18"/>
      <c r="UC134" s="18"/>
      <c r="UD134" s="18"/>
      <c r="UE134" s="18"/>
      <c r="UF134" s="18"/>
      <c r="UG134" s="18"/>
      <c r="UH134" s="18"/>
      <c r="UI134" s="18"/>
      <c r="UJ134" s="18"/>
      <c r="UK134" s="18"/>
      <c r="UL134" s="18"/>
      <c r="UM134" s="18"/>
      <c r="UN134" s="18"/>
      <c r="UO134" s="18"/>
      <c r="UP134" s="18"/>
      <c r="UQ134" s="18"/>
      <c r="UR134" s="18"/>
      <c r="US134" s="18"/>
      <c r="UT134" s="18"/>
      <c r="UU134" s="18"/>
      <c r="UV134" s="18"/>
      <c r="UW134" s="18"/>
      <c r="UX134" s="18"/>
      <c r="UY134" s="18"/>
      <c r="UZ134" s="18"/>
      <c r="VA134" s="18"/>
      <c r="VB134" s="18"/>
      <c r="VC134" s="18"/>
      <c r="VD134" s="18"/>
      <c r="VE134" s="18"/>
      <c r="VF134" s="18"/>
      <c r="VG134" s="18"/>
      <c r="VH134" s="18"/>
      <c r="VI134" s="18"/>
      <c r="VJ134" s="18"/>
      <c r="VK134" s="18"/>
      <c r="VL134" s="18"/>
      <c r="VM134" s="18"/>
      <c r="VN134" s="18"/>
      <c r="VO134" s="18"/>
      <c r="VP134" s="18"/>
      <c r="VQ134" s="18"/>
      <c r="VR134" s="18"/>
      <c r="VS134" s="18"/>
      <c r="VT134" s="18"/>
      <c r="VU134" s="18"/>
      <c r="VV134" s="18"/>
      <c r="VW134" s="18"/>
      <c r="VX134" s="18"/>
      <c r="VY134" s="18"/>
      <c r="VZ134" s="18"/>
      <c r="WA134" s="18"/>
      <c r="WB134" s="18"/>
      <c r="WC134" s="18"/>
      <c r="WD134" s="18"/>
      <c r="WE134" s="18"/>
      <c r="WF134" s="18"/>
      <c r="WG134" s="18"/>
      <c r="WH134" s="18"/>
      <c r="WI134" s="18"/>
      <c r="WJ134" s="18"/>
      <c r="WK134" s="18"/>
      <c r="WL134" s="18"/>
      <c r="WM134" s="18"/>
      <c r="WN134" s="18"/>
      <c r="WO134" s="18"/>
      <c r="WP134" s="18"/>
      <c r="WQ134" s="18"/>
      <c r="WR134" s="18"/>
      <c r="WS134" s="18"/>
      <c r="WT134" s="18"/>
      <c r="WU134" s="18"/>
      <c r="WV134" s="18"/>
      <c r="WW134" s="18"/>
      <c r="WX134" s="18"/>
      <c r="WY134" s="18"/>
      <c r="WZ134" s="18"/>
      <c r="XA134" s="18"/>
      <c r="XB134" s="18"/>
      <c r="XC134" s="18"/>
      <c r="XD134" s="18"/>
      <c r="XE134" s="18"/>
      <c r="XF134" s="18"/>
      <c r="XG134" s="18"/>
      <c r="XH134" s="18"/>
      <c r="XI134" s="18"/>
      <c r="XJ134" s="18"/>
      <c r="XK134" s="18"/>
      <c r="XL134" s="18"/>
      <c r="XM134" s="18"/>
      <c r="XN134" s="18"/>
      <c r="XO134" s="18"/>
      <c r="XP134" s="18"/>
      <c r="XQ134" s="18"/>
      <c r="XR134" s="18"/>
      <c r="XS134" s="18"/>
      <c r="XT134" s="18"/>
      <c r="XU134" s="18"/>
      <c r="XV134" s="18"/>
      <c r="XW134" s="18"/>
      <c r="XX134" s="18"/>
      <c r="XY134" s="18"/>
      <c r="XZ134" s="18"/>
      <c r="YA134" s="18"/>
      <c r="YB134" s="18"/>
      <c r="YC134" s="18"/>
      <c r="YD134" s="18"/>
      <c r="YE134" s="18"/>
      <c r="YF134" s="18"/>
      <c r="YG134" s="18"/>
      <c r="YH134" s="18"/>
      <c r="YI134" s="18"/>
      <c r="YJ134" s="18"/>
      <c r="YK134" s="18"/>
      <c r="YL134" s="18"/>
      <c r="YM134" s="18"/>
      <c r="YN134" s="18"/>
      <c r="YO134" s="18"/>
      <c r="YP134" s="18"/>
      <c r="YQ134" s="18"/>
      <c r="YR134" s="18"/>
      <c r="YS134" s="18"/>
      <c r="YT134" s="18"/>
      <c r="YU134" s="18"/>
      <c r="YV134" s="18"/>
      <c r="YW134" s="18"/>
      <c r="YX134" s="18"/>
      <c r="YY134" s="18"/>
      <c r="YZ134" s="18"/>
      <c r="ZA134" s="18"/>
      <c r="ZB134" s="18"/>
      <c r="ZC134" s="18"/>
      <c r="ZD134" s="18"/>
      <c r="ZE134" s="18"/>
      <c r="ZF134" s="18"/>
      <c r="ZG134" s="18"/>
      <c r="ZH134" s="18"/>
      <c r="ZI134" s="18"/>
      <c r="ZJ134" s="18"/>
      <c r="ZK134" s="18"/>
      <c r="ZL134" s="18"/>
      <c r="ZM134" s="18"/>
      <c r="ZN134" s="18"/>
      <c r="ZO134" s="18"/>
      <c r="ZP134" s="18"/>
      <c r="ZQ134" s="18"/>
      <c r="ZR134" s="18"/>
      <c r="ZS134" s="18"/>
      <c r="ZT134" s="18"/>
      <c r="ZU134" s="18"/>
      <c r="ZV134" s="18"/>
      <c r="ZW134" s="18"/>
      <c r="ZX134" s="18"/>
      <c r="ZY134" s="18"/>
      <c r="ZZ134" s="18"/>
      <c r="AAA134" s="18"/>
      <c r="AAB134" s="18"/>
      <c r="AAC134" s="18"/>
      <c r="AAD134" s="18"/>
      <c r="AAE134" s="18"/>
      <c r="AAF134" s="18"/>
      <c r="AAG134" s="18"/>
      <c r="AAH134" s="18"/>
      <c r="AAI134" s="18"/>
      <c r="AAJ134" s="18"/>
      <c r="AAK134" s="18"/>
      <c r="AAL134" s="18"/>
      <c r="AAM134" s="18"/>
      <c r="AAN134" s="18"/>
      <c r="AAO134" s="18"/>
      <c r="AAP134" s="18"/>
      <c r="AAQ134" s="18"/>
      <c r="AAR134" s="18"/>
      <c r="AAS134" s="18"/>
      <c r="AAT134" s="18"/>
      <c r="AAU134" s="18"/>
      <c r="AAV134" s="18"/>
      <c r="AAW134" s="18"/>
      <c r="AAX134" s="18"/>
      <c r="AAY134" s="18"/>
      <c r="AAZ134" s="18"/>
      <c r="ABA134" s="18"/>
      <c r="ABB134" s="18"/>
      <c r="ABC134" s="18"/>
      <c r="ABD134" s="18"/>
      <c r="ABE134" s="18"/>
      <c r="ABF134" s="18"/>
      <c r="ABG134" s="18"/>
      <c r="ABH134" s="18"/>
      <c r="ABI134" s="18"/>
      <c r="ABJ134" s="18"/>
      <c r="ABK134" s="18"/>
      <c r="ABL134" s="18"/>
      <c r="ABM134" s="18"/>
      <c r="ABN134" s="18"/>
      <c r="ABO134" s="18"/>
      <c r="ABP134" s="18"/>
      <c r="ABQ134" s="18"/>
      <c r="ABR134" s="18"/>
      <c r="ABS134" s="18"/>
      <c r="ABT134" s="18"/>
      <c r="ABU134" s="18"/>
      <c r="ABV134" s="18"/>
      <c r="ABW134" s="18"/>
      <c r="ABX134" s="18"/>
      <c r="ABY134" s="18"/>
      <c r="ABZ134" s="18"/>
      <c r="ACA134" s="18"/>
      <c r="ACB134" s="18"/>
      <c r="ACC134" s="18"/>
      <c r="ACD134" s="18"/>
      <c r="ACE134" s="18"/>
      <c r="ACF134" s="18"/>
      <c r="ACG134" s="18"/>
      <c r="ACH134" s="18"/>
      <c r="ACI134" s="18"/>
      <c r="ACJ134" s="18"/>
      <c r="ACK134" s="18"/>
      <c r="ACL134" s="18"/>
      <c r="ACM134" s="18"/>
      <c r="ACN134" s="18"/>
      <c r="ACO134" s="18"/>
      <c r="ACP134" s="18"/>
      <c r="ACQ134" s="18"/>
      <c r="ACR134" s="18"/>
      <c r="ACS134" s="18"/>
      <c r="ACT134" s="18"/>
      <c r="ACU134" s="18"/>
      <c r="ACV134" s="18"/>
      <c r="ACW134" s="18"/>
      <c r="ACX134" s="18"/>
      <c r="ACY134" s="18"/>
      <c r="ACZ134" s="18"/>
      <c r="ADA134" s="18"/>
      <c r="ADB134" s="18"/>
      <c r="ADC134" s="18"/>
      <c r="ADD134" s="18"/>
      <c r="ADE134" s="18"/>
      <c r="ADF134" s="18"/>
      <c r="ADG134" s="18"/>
      <c r="ADH134" s="18"/>
      <c r="ADI134" s="18"/>
      <c r="ADJ134" s="18"/>
      <c r="ADK134" s="18"/>
      <c r="ADL134" s="18"/>
      <c r="ADM134" s="18"/>
      <c r="ADN134" s="18"/>
      <c r="ADO134" s="18"/>
      <c r="ADP134" s="18"/>
      <c r="ADQ134" s="18"/>
      <c r="ADR134" s="18"/>
      <c r="ADS134" s="18"/>
      <c r="ADT134" s="18"/>
      <c r="ADU134" s="18"/>
      <c r="ADV134" s="18"/>
      <c r="ADW134" s="18"/>
      <c r="ADX134" s="18"/>
      <c r="ADY134" s="18"/>
      <c r="ADZ134" s="18"/>
      <c r="AEA134" s="18"/>
      <c r="AEB134" s="18"/>
      <c r="AEC134" s="18"/>
      <c r="AED134" s="18"/>
      <c r="AEE134" s="18"/>
      <c r="AEF134" s="18"/>
      <c r="AEG134" s="18"/>
      <c r="AEH134" s="18"/>
      <c r="AEI134" s="18"/>
      <c r="AEJ134" s="18"/>
      <c r="AEK134" s="18"/>
      <c r="AEL134" s="18"/>
      <c r="AEM134" s="18"/>
      <c r="AEN134" s="18"/>
      <c r="AEO134" s="18"/>
      <c r="AEP134" s="18"/>
      <c r="AEQ134" s="18"/>
      <c r="AER134" s="18"/>
      <c r="AES134" s="18"/>
      <c r="AET134" s="18"/>
      <c r="AEU134" s="18"/>
      <c r="AEV134" s="18"/>
      <c r="AEW134" s="18"/>
      <c r="AEX134" s="18"/>
      <c r="AEY134" s="18"/>
      <c r="AEZ134" s="18"/>
      <c r="AFA134" s="18"/>
      <c r="AFB134" s="18"/>
      <c r="AFC134" s="18"/>
      <c r="AFD134" s="18"/>
      <c r="AFE134" s="18"/>
      <c r="AFF134" s="18"/>
      <c r="AFG134" s="18"/>
      <c r="AFH134" s="18"/>
      <c r="AFI134" s="18"/>
      <c r="AFJ134" s="18"/>
      <c r="AFK134" s="18"/>
      <c r="AFL134" s="18"/>
      <c r="AFM134" s="18"/>
      <c r="AFN134" s="18"/>
      <c r="AFO134" s="18"/>
      <c r="AFP134" s="18"/>
      <c r="AFQ134" s="18"/>
      <c r="AFR134" s="18"/>
      <c r="AFS134" s="18"/>
      <c r="AFT134" s="18"/>
      <c r="AFU134" s="18"/>
      <c r="AFV134" s="18"/>
      <c r="AFW134" s="18"/>
      <c r="AFX134" s="18"/>
      <c r="AFY134" s="18"/>
      <c r="AFZ134" s="18"/>
      <c r="AGA134" s="18"/>
      <c r="AGB134" s="18"/>
      <c r="AGC134" s="18"/>
      <c r="AGD134" s="18"/>
      <c r="AGE134" s="18"/>
      <c r="AGF134" s="18"/>
      <c r="AGG134" s="18"/>
      <c r="AGH134" s="18"/>
      <c r="AGI134" s="18"/>
      <c r="AGJ134" s="18"/>
      <c r="AGK134" s="18"/>
      <c r="AGL134" s="18"/>
      <c r="AGM134" s="18"/>
      <c r="AGN134" s="18"/>
      <c r="AGO134" s="18"/>
      <c r="AGP134" s="18"/>
      <c r="AGQ134" s="18"/>
      <c r="AGR134" s="18"/>
      <c r="AGS134" s="18"/>
      <c r="AGT134" s="18"/>
      <c r="AGU134" s="18"/>
      <c r="AGV134" s="18"/>
      <c r="AGW134" s="18"/>
      <c r="AGX134" s="18"/>
      <c r="AGY134" s="18"/>
      <c r="AGZ134" s="18"/>
      <c r="AHA134" s="18"/>
      <c r="AHB134" s="18"/>
      <c r="AHC134" s="18"/>
      <c r="AHD134" s="18"/>
      <c r="AHE134" s="18"/>
      <c r="AHF134" s="18"/>
      <c r="AHG134" s="18"/>
      <c r="AHH134" s="18"/>
      <c r="AHI134" s="18"/>
      <c r="AHJ134" s="18"/>
      <c r="AHK134" s="18"/>
      <c r="AHL134" s="18"/>
      <c r="AHM134" s="18"/>
      <c r="AHN134" s="18"/>
      <c r="AHO134" s="18"/>
      <c r="AHP134" s="18"/>
      <c r="AHQ134" s="18"/>
      <c r="AHR134" s="18"/>
      <c r="AHS134" s="18"/>
      <c r="AHT134" s="18"/>
      <c r="AHU134" s="18"/>
      <c r="AHV134" s="18"/>
      <c r="AHW134" s="18"/>
      <c r="AHX134" s="18"/>
      <c r="AHY134" s="18"/>
      <c r="AHZ134" s="18"/>
      <c r="AIA134" s="18"/>
      <c r="AIB134" s="18"/>
      <c r="AIC134" s="18"/>
      <c r="AID134" s="18"/>
      <c r="AIE134" s="18"/>
      <c r="AIF134" s="18"/>
      <c r="AIG134" s="18"/>
      <c r="AIH134" s="18"/>
      <c r="AII134" s="18"/>
      <c r="AIJ134" s="18"/>
      <c r="AIK134" s="18"/>
      <c r="AIL134" s="18"/>
      <c r="AIM134" s="18"/>
      <c r="AIN134" s="18"/>
      <c r="AIO134" s="18"/>
      <c r="AIP134" s="18"/>
      <c r="AIQ134" s="18"/>
      <c r="AIR134" s="18"/>
      <c r="AIS134" s="18"/>
      <c r="AIT134" s="18"/>
      <c r="AIU134" s="18"/>
      <c r="AIV134" s="18"/>
      <c r="AIW134" s="18"/>
      <c r="AIX134" s="18"/>
      <c r="AIY134" s="18"/>
      <c r="AIZ134" s="18"/>
      <c r="AJA134" s="18"/>
      <c r="AJB134" s="18"/>
      <c r="AJC134" s="18"/>
      <c r="AJD134" s="18"/>
      <c r="AJE134" s="18"/>
      <c r="AJF134" s="18"/>
      <c r="AJG134" s="18"/>
      <c r="AJH134" s="18"/>
      <c r="AJI134" s="18"/>
      <c r="AJJ134" s="18"/>
      <c r="AJK134" s="18"/>
      <c r="AJL134" s="18"/>
      <c r="AJM134" s="18"/>
      <c r="AJN134" s="18"/>
      <c r="AJO134" s="18"/>
      <c r="AJP134" s="18"/>
      <c r="AJQ134" s="18"/>
      <c r="AJR134" s="18"/>
      <c r="AJS134" s="18"/>
      <c r="AJT134" s="18"/>
      <c r="AJU134" s="18"/>
      <c r="AJV134" s="18"/>
      <c r="AJW134" s="18"/>
      <c r="AJX134" s="18"/>
      <c r="AJY134" s="18"/>
      <c r="AJZ134" s="18"/>
      <c r="AKA134" s="18"/>
      <c r="AKB134" s="18"/>
      <c r="AKC134" s="18"/>
      <c r="AKD134" s="18"/>
      <c r="AKE134" s="18"/>
      <c r="AKF134" s="18"/>
      <c r="AKG134" s="18"/>
      <c r="AKH134" s="18"/>
      <c r="AKI134" s="18"/>
      <c r="AKJ134" s="18"/>
      <c r="AKK134" s="18"/>
      <c r="AKL134" s="18"/>
      <c r="AKM134" s="18"/>
      <c r="AKN134" s="18"/>
      <c r="AKO134" s="18"/>
      <c r="AKP134" s="18"/>
      <c r="AKQ134" s="18"/>
      <c r="AKR134" s="18"/>
      <c r="AKS134" s="18"/>
      <c r="AKT134" s="18"/>
      <c r="AKU134" s="18"/>
      <c r="AKV134" s="18"/>
      <c r="AKW134" s="18"/>
      <c r="AKX134" s="18"/>
      <c r="AKY134" s="18"/>
      <c r="AKZ134" s="18"/>
      <c r="ALA134" s="18"/>
      <c r="ALB134" s="18"/>
      <c r="ALC134" s="18"/>
      <c r="ALD134" s="18"/>
      <c r="ALE134" s="18"/>
      <c r="ALF134" s="18"/>
      <c r="ALG134" s="18"/>
      <c r="ALH134" s="18"/>
      <c r="ALI134" s="18"/>
      <c r="ALJ134" s="18"/>
      <c r="ALK134" s="18"/>
      <c r="ALL134" s="18"/>
      <c r="ALM134" s="18"/>
      <c r="ALN134" s="18"/>
      <c r="ALO134" s="18"/>
      <c r="ALP134" s="18"/>
      <c r="ALQ134" s="18"/>
      <c r="ALR134" s="18"/>
      <c r="ALS134" s="18"/>
      <c r="ALT134" s="18"/>
      <c r="ALU134" s="18"/>
      <c r="ALV134" s="18"/>
      <c r="ALW134" s="18"/>
      <c r="ALX134" s="18"/>
      <c r="ALY134" s="18"/>
      <c r="ALZ134" s="18"/>
      <c r="AMA134" s="18"/>
      <c r="AMB134" s="18"/>
      <c r="AMC134" s="18"/>
      <c r="AMD134" s="18"/>
      <c r="AME134" s="18"/>
      <c r="AMF134" s="18"/>
      <c r="AMG134" s="18"/>
      <c r="AMH134" s="18"/>
      <c r="AMI134" s="18"/>
      <c r="AMJ134" s="18"/>
      <c r="AMK134" s="18"/>
      <c r="AML134" s="18"/>
      <c r="AMM134" s="18"/>
      <c r="AMN134" s="18"/>
      <c r="AMO134" s="18"/>
      <c r="AMP134" s="18"/>
      <c r="AMQ134" s="18"/>
      <c r="AMR134" s="18"/>
      <c r="AMS134" s="18"/>
      <c r="AMT134" s="18"/>
      <c r="AMU134" s="18"/>
      <c r="AMV134" s="18"/>
      <c r="AMW134" s="18"/>
      <c r="AMX134" s="18"/>
      <c r="AMY134" s="18"/>
      <c r="AMZ134" s="18"/>
      <c r="ANA134" s="18"/>
      <c r="ANB134" s="18"/>
      <c r="ANC134" s="18"/>
      <c r="AND134" s="18"/>
      <c r="ANE134" s="18"/>
      <c r="ANF134" s="18"/>
      <c r="ANG134" s="18"/>
      <c r="ANH134" s="18"/>
      <c r="ANI134" s="18"/>
      <c r="ANJ134" s="18"/>
      <c r="ANK134" s="18"/>
      <c r="ANL134" s="18"/>
      <c r="ANM134" s="18"/>
      <c r="ANN134" s="18"/>
      <c r="ANO134" s="18"/>
      <c r="ANP134" s="18"/>
      <c r="ANQ134" s="18"/>
      <c r="ANR134" s="18"/>
      <c r="ANS134" s="18"/>
      <c r="ANT134" s="18"/>
      <c r="ANU134" s="18"/>
      <c r="ANV134" s="18"/>
      <c r="ANW134" s="18"/>
      <c r="ANX134" s="18"/>
      <c r="ANY134" s="18"/>
      <c r="ANZ134" s="18"/>
      <c r="AOA134" s="18"/>
      <c r="AOB134" s="18"/>
      <c r="AOC134" s="18"/>
      <c r="AOD134" s="18"/>
      <c r="AOE134" s="18"/>
      <c r="AOF134" s="18"/>
      <c r="AOG134" s="18"/>
      <c r="AOH134" s="18"/>
      <c r="AOI134" s="18"/>
      <c r="AOJ134" s="18"/>
      <c r="AOK134" s="18"/>
      <c r="AOL134" s="18"/>
      <c r="AOM134" s="18"/>
      <c r="AON134" s="18"/>
      <c r="AOO134" s="18"/>
      <c r="AOP134" s="18"/>
      <c r="AOQ134" s="18"/>
      <c r="AOR134" s="18"/>
      <c r="AOS134" s="18"/>
      <c r="AOT134" s="18"/>
      <c r="AOU134" s="18"/>
      <c r="AOV134" s="18"/>
      <c r="AOW134" s="18"/>
      <c r="AOX134" s="18"/>
      <c r="AOY134" s="18"/>
      <c r="AOZ134" s="18"/>
      <c r="APA134" s="18"/>
      <c r="APB134" s="18"/>
      <c r="APC134" s="18"/>
      <c r="APD134" s="18"/>
      <c r="APE134" s="18"/>
      <c r="APF134" s="18"/>
      <c r="APG134" s="18"/>
      <c r="APH134" s="18"/>
      <c r="API134" s="18"/>
      <c r="APJ134" s="18"/>
      <c r="APK134" s="18"/>
      <c r="APL134" s="18"/>
      <c r="APM134" s="18"/>
      <c r="APN134" s="18"/>
      <c r="APO134" s="18"/>
      <c r="APP134" s="18"/>
      <c r="APQ134" s="18"/>
      <c r="APR134" s="18"/>
      <c r="APS134" s="18"/>
      <c r="APT134" s="18"/>
      <c r="APU134" s="18"/>
      <c r="APV134" s="18"/>
      <c r="APW134" s="18"/>
      <c r="APX134" s="18"/>
      <c r="APY134" s="18"/>
      <c r="APZ134" s="18"/>
      <c r="AQA134" s="18"/>
      <c r="AQB134" s="18"/>
      <c r="AQC134" s="18"/>
      <c r="AQD134" s="18"/>
      <c r="AQE134" s="18"/>
      <c r="AQF134" s="18"/>
      <c r="AQG134" s="18"/>
      <c r="AQH134" s="18"/>
      <c r="AQI134" s="18"/>
      <c r="AQJ134" s="18"/>
      <c r="AQK134" s="18"/>
      <c r="AQL134" s="18"/>
      <c r="AQM134" s="18"/>
      <c r="AQN134" s="18"/>
      <c r="AQO134" s="18"/>
      <c r="AQP134" s="18"/>
      <c r="AQQ134" s="18"/>
      <c r="AQR134" s="18"/>
      <c r="AQS134" s="18"/>
      <c r="AQT134" s="18"/>
      <c r="AQU134" s="18"/>
      <c r="AQV134" s="18"/>
      <c r="AQW134" s="18"/>
      <c r="AQX134" s="18"/>
      <c r="AQY134" s="18"/>
      <c r="AQZ134" s="18"/>
      <c r="ARA134" s="18"/>
      <c r="ARB134" s="18"/>
      <c r="ARC134" s="18"/>
      <c r="ARD134" s="18"/>
      <c r="ARE134" s="18"/>
      <c r="ARF134" s="18"/>
      <c r="ARG134" s="18"/>
      <c r="ARH134" s="18"/>
      <c r="ARI134" s="18"/>
      <c r="ARJ134" s="18"/>
      <c r="ARK134" s="18"/>
      <c r="ARL134" s="18"/>
      <c r="ARM134" s="18"/>
      <c r="ARN134" s="18"/>
      <c r="ARO134" s="18"/>
      <c r="ARP134" s="18"/>
      <c r="ARQ134" s="18"/>
      <c r="ARR134" s="18"/>
      <c r="ARS134" s="18"/>
      <c r="ART134" s="18"/>
      <c r="ARU134" s="18"/>
      <c r="ARV134" s="18"/>
      <c r="ARW134" s="18"/>
      <c r="ARX134" s="18"/>
      <c r="ARY134" s="18"/>
      <c r="ARZ134" s="18"/>
      <c r="ASA134" s="18"/>
      <c r="ASB134" s="18"/>
      <c r="ASC134" s="18"/>
      <c r="ASD134" s="18"/>
      <c r="ASE134" s="18"/>
      <c r="ASF134" s="18"/>
      <c r="ASG134" s="18"/>
      <c r="ASH134" s="18"/>
      <c r="ASI134" s="18"/>
      <c r="ASJ134" s="18"/>
      <c r="ASK134" s="18"/>
      <c r="ASL134" s="18"/>
      <c r="ASM134" s="18"/>
      <c r="ASN134" s="18"/>
      <c r="ASO134" s="18"/>
      <c r="ASP134" s="18"/>
      <c r="ASQ134" s="18"/>
      <c r="ASR134" s="18"/>
      <c r="ASS134" s="18"/>
      <c r="AST134" s="18"/>
      <c r="ASU134" s="18"/>
      <c r="ASV134" s="18"/>
      <c r="ASW134" s="18"/>
      <c r="ASX134" s="18"/>
      <c r="ASY134" s="18"/>
      <c r="ASZ134" s="18"/>
      <c r="ATA134" s="18"/>
      <c r="ATB134" s="18"/>
      <c r="ATC134" s="18"/>
      <c r="ATD134" s="18"/>
      <c r="ATE134" s="18"/>
      <c r="ATF134" s="18"/>
      <c r="ATG134" s="18"/>
      <c r="ATH134" s="18"/>
      <c r="ATI134" s="18"/>
      <c r="ATJ134" s="18"/>
      <c r="ATK134" s="18"/>
      <c r="ATL134" s="18"/>
      <c r="ATM134" s="18"/>
      <c r="ATN134" s="18"/>
      <c r="ATO134" s="18"/>
      <c r="ATP134" s="18"/>
      <c r="ATQ134" s="18"/>
      <c r="ATR134" s="18"/>
      <c r="ATS134" s="18"/>
      <c r="ATT134" s="18"/>
      <c r="ATU134" s="18"/>
      <c r="ATV134" s="18"/>
      <c r="ATW134" s="18"/>
      <c r="ATX134" s="18"/>
      <c r="ATY134" s="18"/>
      <c r="ATZ134" s="18"/>
      <c r="AUA134" s="18"/>
      <c r="AUB134" s="18"/>
      <c r="AUC134" s="18"/>
      <c r="AUD134" s="18"/>
      <c r="AUE134" s="18"/>
      <c r="AUF134" s="18"/>
      <c r="AUG134" s="18"/>
      <c r="AUH134" s="18"/>
      <c r="AUI134" s="18"/>
      <c r="AUJ134" s="18"/>
      <c r="AUK134" s="18"/>
      <c r="AUL134" s="18"/>
      <c r="AUM134" s="18"/>
      <c r="AUN134" s="18"/>
      <c r="AUO134" s="18"/>
      <c r="AUP134" s="18"/>
      <c r="AUQ134" s="18"/>
      <c r="AUR134" s="18"/>
      <c r="AUS134" s="18"/>
      <c r="AUT134" s="18"/>
      <c r="AUU134" s="18"/>
      <c r="AUV134" s="18"/>
      <c r="AUW134" s="18"/>
      <c r="AUX134" s="18"/>
      <c r="AUY134" s="18"/>
      <c r="AUZ134" s="18"/>
      <c r="AVA134" s="18"/>
      <c r="AVB134" s="18"/>
      <c r="AVC134" s="18"/>
      <c r="AVD134" s="18"/>
      <c r="AVE134" s="18"/>
      <c r="AVF134" s="18"/>
      <c r="AVG134" s="18"/>
      <c r="AVH134" s="18"/>
      <c r="AVI134" s="18"/>
      <c r="AVJ134" s="18"/>
      <c r="AVK134" s="18"/>
      <c r="AVL134" s="18"/>
      <c r="AVM134" s="18"/>
      <c r="AVN134" s="18"/>
      <c r="AVO134" s="18"/>
      <c r="AVP134" s="18"/>
      <c r="AVQ134" s="18"/>
      <c r="AVR134" s="18"/>
      <c r="AVS134" s="18"/>
      <c r="AVT134" s="18"/>
      <c r="AVU134" s="18"/>
      <c r="AVV134" s="18"/>
      <c r="AVW134" s="18"/>
      <c r="AVX134" s="18"/>
      <c r="AVY134" s="18"/>
      <c r="AVZ134" s="18"/>
      <c r="AWA134" s="18"/>
      <c r="AWB134" s="18"/>
      <c r="AWC134" s="18"/>
      <c r="AWD134" s="18"/>
      <c r="AWE134" s="18"/>
      <c r="AWF134" s="18"/>
      <c r="AWG134" s="18"/>
      <c r="AWH134" s="18"/>
      <c r="AWI134" s="18"/>
      <c r="AWJ134" s="18"/>
      <c r="AWK134" s="18"/>
      <c r="AWL134" s="18"/>
      <c r="AWM134" s="18"/>
      <c r="AWN134" s="18"/>
      <c r="AWO134" s="18"/>
      <c r="AWP134" s="18"/>
      <c r="AWQ134" s="18"/>
      <c r="AWR134" s="18"/>
      <c r="AWS134" s="18"/>
      <c r="AWT134" s="18"/>
      <c r="AWU134" s="18"/>
      <c r="AWV134" s="18"/>
      <c r="AWW134" s="18"/>
      <c r="AWX134" s="18"/>
      <c r="AWY134" s="18"/>
      <c r="AWZ134" s="18"/>
      <c r="AXA134" s="18"/>
      <c r="AXB134" s="18"/>
      <c r="AXC134" s="18"/>
      <c r="AXD134" s="18"/>
      <c r="AXE134" s="18"/>
      <c r="AXF134" s="18"/>
      <c r="AXG134" s="18"/>
      <c r="AXH134" s="18"/>
      <c r="AXI134" s="18"/>
      <c r="AXJ134" s="18"/>
      <c r="AXK134" s="18"/>
      <c r="AXL134" s="18"/>
      <c r="AXM134" s="18"/>
      <c r="AXN134" s="18"/>
      <c r="AXO134" s="18"/>
      <c r="AXP134" s="18"/>
      <c r="AXQ134" s="18"/>
      <c r="AXR134" s="18"/>
      <c r="AXS134" s="18"/>
      <c r="AXT134" s="18"/>
      <c r="AXU134" s="18"/>
      <c r="AXV134" s="18"/>
      <c r="AXW134" s="18"/>
      <c r="AXX134" s="18"/>
      <c r="AXY134" s="18"/>
      <c r="AXZ134" s="18"/>
      <c r="AYA134" s="18"/>
      <c r="AYB134" s="18"/>
      <c r="AYC134" s="18"/>
      <c r="AYD134" s="18"/>
      <c r="AYE134" s="18"/>
      <c r="AYF134" s="18"/>
      <c r="AYG134" s="18"/>
      <c r="AYH134" s="18"/>
      <c r="AYI134" s="18"/>
      <c r="AYJ134" s="18"/>
      <c r="AYK134" s="18"/>
      <c r="AYL134" s="18"/>
      <c r="AYM134" s="18"/>
      <c r="AYN134" s="18"/>
      <c r="AYO134" s="18"/>
      <c r="AYP134" s="18"/>
      <c r="AYQ134" s="18"/>
      <c r="AYR134" s="18"/>
      <c r="AYS134" s="18"/>
      <c r="AYT134" s="18"/>
      <c r="AYU134" s="18"/>
      <c r="AYV134" s="18"/>
      <c r="AYW134" s="18"/>
      <c r="AYX134" s="18"/>
      <c r="AYY134" s="18"/>
      <c r="AYZ134" s="18"/>
      <c r="AZA134" s="18"/>
      <c r="AZB134" s="18"/>
      <c r="AZC134" s="18"/>
      <c r="AZD134" s="18"/>
      <c r="AZE134" s="18"/>
      <c r="AZF134" s="18"/>
      <c r="AZG134" s="18"/>
      <c r="AZH134" s="18"/>
      <c r="AZI134" s="18"/>
      <c r="AZJ134" s="18"/>
      <c r="AZK134" s="18"/>
      <c r="AZL134" s="18"/>
      <c r="AZM134" s="18"/>
      <c r="AZN134" s="18"/>
      <c r="AZO134" s="18"/>
      <c r="AZP134" s="18"/>
      <c r="AZQ134" s="18"/>
      <c r="AZR134" s="18"/>
      <c r="AZS134" s="18"/>
      <c r="AZT134" s="18"/>
      <c r="AZU134" s="18"/>
      <c r="AZV134" s="18"/>
      <c r="AZW134" s="18"/>
      <c r="AZX134" s="18"/>
      <c r="AZY134" s="18"/>
      <c r="AZZ134" s="18"/>
      <c r="BAA134" s="18"/>
      <c r="BAB134" s="18"/>
      <c r="BAC134" s="18"/>
      <c r="BAD134" s="18"/>
      <c r="BAE134" s="18"/>
      <c r="BAF134" s="18"/>
      <c r="BAG134" s="18"/>
      <c r="BAH134" s="18"/>
      <c r="BAI134" s="18"/>
      <c r="BAJ134" s="18"/>
      <c r="BAK134" s="18"/>
      <c r="BAL134" s="18"/>
      <c r="BAM134" s="18"/>
      <c r="BAN134" s="18"/>
      <c r="BAO134" s="18"/>
      <c r="BAP134" s="18"/>
      <c r="BAQ134" s="18"/>
      <c r="BAR134" s="18"/>
      <c r="BAS134" s="18"/>
      <c r="BAT134" s="18"/>
      <c r="BAU134" s="18"/>
      <c r="BAV134" s="18"/>
      <c r="BAW134" s="18"/>
      <c r="BAX134" s="18"/>
      <c r="BAY134" s="18"/>
      <c r="BAZ134" s="18"/>
      <c r="BBA134" s="18"/>
      <c r="BBB134" s="18"/>
      <c r="BBC134" s="18"/>
      <c r="BBD134" s="18"/>
      <c r="BBE134" s="18"/>
      <c r="BBF134" s="18"/>
      <c r="BBG134" s="18"/>
      <c r="BBH134" s="18"/>
      <c r="BBI134" s="18"/>
      <c r="BBJ134" s="18"/>
      <c r="BBK134" s="18"/>
      <c r="BBL134" s="18"/>
      <c r="BBM134" s="18"/>
      <c r="BBN134" s="18"/>
      <c r="BBO134" s="18"/>
      <c r="BBP134" s="18"/>
      <c r="BBQ134" s="18"/>
      <c r="BBR134" s="18"/>
      <c r="BBS134" s="18"/>
      <c r="BBT134" s="18"/>
      <c r="BBU134" s="18"/>
      <c r="BBV134" s="18"/>
      <c r="BBW134" s="18"/>
      <c r="BBX134" s="18"/>
      <c r="BBY134" s="18"/>
      <c r="BBZ134" s="18"/>
      <c r="BCA134" s="18"/>
      <c r="BCB134" s="18"/>
      <c r="BCC134" s="18"/>
      <c r="BCD134" s="18"/>
      <c r="BCE134" s="18"/>
      <c r="BCF134" s="18"/>
      <c r="BCG134" s="18"/>
      <c r="BCH134" s="18"/>
      <c r="BCI134" s="18"/>
      <c r="BCJ134" s="18"/>
      <c r="BCK134" s="18"/>
      <c r="BCL134" s="18"/>
      <c r="BCM134" s="18"/>
      <c r="BCN134" s="18"/>
      <c r="BCO134" s="18"/>
      <c r="BCP134" s="18"/>
      <c r="BCQ134" s="18"/>
      <c r="BCR134" s="18"/>
      <c r="BCS134" s="18"/>
      <c r="BCT134" s="18"/>
      <c r="BCU134" s="18"/>
      <c r="BCV134" s="18"/>
      <c r="BCW134" s="18"/>
      <c r="BCX134" s="18"/>
      <c r="BCY134" s="18"/>
      <c r="BCZ134" s="18"/>
      <c r="BDA134" s="18"/>
      <c r="BDB134" s="18"/>
      <c r="BDC134" s="18"/>
      <c r="BDD134" s="18"/>
      <c r="BDE134" s="18"/>
      <c r="BDF134" s="18"/>
      <c r="BDG134" s="18"/>
      <c r="BDH134" s="18"/>
      <c r="BDI134" s="18"/>
      <c r="BDJ134" s="18"/>
      <c r="BDK134" s="18"/>
      <c r="BDL134" s="18"/>
      <c r="BDM134" s="18"/>
      <c r="BDN134" s="18"/>
      <c r="BDO134" s="18"/>
      <c r="BDP134" s="18"/>
      <c r="BDQ134" s="18"/>
      <c r="BDR134" s="18"/>
      <c r="BDS134" s="18"/>
      <c r="BDT134" s="18"/>
      <c r="BDU134" s="18"/>
      <c r="BDV134" s="18"/>
      <c r="BDW134" s="18"/>
      <c r="BDX134" s="18"/>
      <c r="BDY134" s="18"/>
      <c r="BDZ134" s="18"/>
      <c r="BEA134" s="18"/>
      <c r="BEB134" s="18"/>
      <c r="BEC134" s="18"/>
      <c r="BED134" s="18"/>
      <c r="BEE134" s="18"/>
      <c r="BEF134" s="18"/>
      <c r="BEG134" s="18"/>
      <c r="BEH134" s="18"/>
      <c r="BEI134" s="18"/>
      <c r="BEJ134" s="18"/>
      <c r="BEK134" s="18"/>
      <c r="BEL134" s="18"/>
      <c r="BEM134" s="18"/>
      <c r="BEN134" s="18"/>
      <c r="BEO134" s="18"/>
      <c r="BEP134" s="18"/>
      <c r="BEQ134" s="18"/>
      <c r="BER134" s="18"/>
      <c r="BES134" s="18"/>
      <c r="BET134" s="18"/>
      <c r="BEU134" s="18"/>
      <c r="BEV134" s="18"/>
      <c r="BEW134" s="18"/>
      <c r="BEX134" s="18"/>
      <c r="BEY134" s="18"/>
      <c r="BEZ134" s="18"/>
      <c r="BFA134" s="18"/>
      <c r="BFB134" s="18"/>
      <c r="BFC134" s="18"/>
      <c r="BFD134" s="18"/>
      <c r="BFE134" s="18"/>
      <c r="BFF134" s="18"/>
      <c r="BFG134" s="18"/>
      <c r="BFH134" s="18"/>
      <c r="BFI134" s="18"/>
      <c r="BFJ134" s="18"/>
      <c r="BFK134" s="18"/>
      <c r="BFL134" s="18"/>
      <c r="BFM134" s="18"/>
      <c r="BFN134" s="18"/>
      <c r="BFO134" s="18"/>
      <c r="BFP134" s="18"/>
      <c r="BFQ134" s="18"/>
      <c r="BFR134" s="18"/>
      <c r="BFS134" s="18"/>
      <c r="BFT134" s="18"/>
      <c r="BFU134" s="18"/>
      <c r="BFV134" s="18"/>
      <c r="BFW134" s="18"/>
      <c r="BFX134" s="18"/>
      <c r="BFY134" s="18"/>
      <c r="BFZ134" s="18"/>
      <c r="BGA134" s="18"/>
      <c r="BGB134" s="18"/>
      <c r="BGC134" s="18"/>
      <c r="BGD134" s="18"/>
      <c r="BGE134" s="18"/>
      <c r="BGF134" s="18"/>
      <c r="BGG134" s="18"/>
      <c r="BGH134" s="18"/>
      <c r="BGI134" s="18"/>
      <c r="BGJ134" s="18"/>
      <c r="BGK134" s="18"/>
      <c r="BGL134" s="18"/>
      <c r="BGM134" s="18"/>
      <c r="BGN134" s="18"/>
      <c r="BGO134" s="18"/>
      <c r="BGP134" s="18"/>
      <c r="BGQ134" s="18"/>
      <c r="BGR134" s="18"/>
      <c r="BGS134" s="18"/>
      <c r="BGT134" s="18"/>
      <c r="BGU134" s="18"/>
      <c r="BGV134" s="18"/>
      <c r="BGW134" s="18"/>
      <c r="BGX134" s="18"/>
      <c r="BGY134" s="18"/>
      <c r="BGZ134" s="18"/>
      <c r="BHA134" s="18"/>
      <c r="BHB134" s="18"/>
      <c r="BHC134" s="18"/>
      <c r="BHD134" s="18"/>
      <c r="BHE134" s="18"/>
      <c r="BHF134" s="18"/>
      <c r="BHG134" s="18"/>
      <c r="BHH134" s="18"/>
      <c r="BHI134" s="18"/>
      <c r="BHJ134" s="18"/>
      <c r="BHK134" s="18"/>
      <c r="BHL134" s="18"/>
      <c r="BHM134" s="18"/>
      <c r="BHN134" s="18"/>
      <c r="BHO134" s="18"/>
      <c r="BHP134" s="18"/>
      <c r="BHQ134" s="18"/>
      <c r="BHR134" s="18"/>
      <c r="BHS134" s="18"/>
      <c r="BHT134" s="18"/>
      <c r="BHU134" s="18"/>
      <c r="BHV134" s="18"/>
      <c r="BHW134" s="18"/>
      <c r="BHX134" s="18"/>
      <c r="BHY134" s="18"/>
      <c r="BHZ134" s="18"/>
      <c r="BIA134" s="18"/>
      <c r="BIB134" s="18"/>
      <c r="BIC134" s="18"/>
      <c r="BID134" s="18"/>
      <c r="BIE134" s="18"/>
      <c r="BIF134" s="18"/>
      <c r="BIG134" s="18"/>
      <c r="BIH134" s="18"/>
      <c r="BII134" s="18"/>
      <c r="BIJ134" s="18"/>
      <c r="BIK134" s="18"/>
      <c r="BIL134" s="18"/>
      <c r="BIM134" s="18"/>
      <c r="BIN134" s="18"/>
      <c r="BIO134" s="18"/>
      <c r="BIP134" s="18"/>
      <c r="BIQ134" s="18"/>
      <c r="BIR134" s="18"/>
      <c r="BIS134" s="18"/>
      <c r="BIT134" s="18"/>
      <c r="BIU134" s="18"/>
      <c r="BIV134" s="18"/>
      <c r="BIW134" s="18"/>
      <c r="BIX134" s="18"/>
      <c r="BIY134" s="18"/>
      <c r="BIZ134" s="18"/>
      <c r="BJA134" s="18"/>
      <c r="BJB134" s="18"/>
      <c r="BJC134" s="18"/>
      <c r="BJD134" s="18"/>
      <c r="BJE134" s="18"/>
      <c r="BJF134" s="18"/>
      <c r="BJG134" s="18"/>
      <c r="BJH134" s="18"/>
      <c r="BJI134" s="18"/>
      <c r="BJJ134" s="18"/>
      <c r="BJK134" s="18"/>
      <c r="BJL134" s="18"/>
      <c r="BJM134" s="18"/>
      <c r="BJN134" s="18"/>
      <c r="BJO134" s="18"/>
      <c r="BJP134" s="18"/>
      <c r="BJQ134" s="18"/>
      <c r="BJR134" s="18"/>
      <c r="BJS134" s="18"/>
      <c r="BJT134" s="18"/>
      <c r="BJU134" s="18"/>
      <c r="BJV134" s="18"/>
      <c r="BJW134" s="18"/>
      <c r="BJX134" s="18"/>
      <c r="BJY134" s="18"/>
      <c r="BJZ134" s="18"/>
      <c r="BKA134" s="18"/>
      <c r="BKB134" s="18"/>
      <c r="BKC134" s="18"/>
      <c r="BKD134" s="18"/>
      <c r="BKE134" s="18"/>
      <c r="BKF134" s="18"/>
      <c r="BKG134" s="18"/>
      <c r="BKH134" s="18"/>
      <c r="BKI134" s="18"/>
      <c r="BKJ134" s="18"/>
      <c r="BKK134" s="18"/>
      <c r="BKL134" s="18"/>
      <c r="BKM134" s="18"/>
      <c r="BKN134" s="18"/>
      <c r="BKO134" s="18"/>
      <c r="BKP134" s="18"/>
      <c r="BKQ134" s="18"/>
      <c r="BKR134" s="18"/>
      <c r="BKS134" s="18"/>
      <c r="BKT134" s="18"/>
      <c r="BKU134" s="18"/>
      <c r="BKV134" s="18"/>
      <c r="BKW134" s="18"/>
      <c r="BKX134" s="18"/>
      <c r="BKY134" s="18"/>
      <c r="BKZ134" s="18"/>
      <c r="BLA134" s="18"/>
      <c r="BLB134" s="18"/>
      <c r="BLC134" s="18"/>
      <c r="BLD134" s="18"/>
      <c r="BLE134" s="18"/>
      <c r="BLF134" s="18"/>
      <c r="BLG134" s="18"/>
      <c r="BLH134" s="18"/>
      <c r="BLI134" s="18"/>
      <c r="BLJ134" s="18"/>
      <c r="BLK134" s="18"/>
      <c r="BLL134" s="18"/>
      <c r="BLM134" s="18"/>
      <c r="BLN134" s="18"/>
      <c r="BLO134" s="18"/>
      <c r="BLP134" s="18"/>
      <c r="BLQ134" s="18"/>
      <c r="BLR134" s="18"/>
      <c r="BLS134" s="18"/>
      <c r="BLT134" s="18"/>
      <c r="BLU134" s="18"/>
      <c r="BLV134" s="18"/>
      <c r="BLW134" s="18"/>
      <c r="BLX134" s="18"/>
      <c r="BLY134" s="18"/>
      <c r="BLZ134" s="18"/>
      <c r="BMA134" s="18"/>
      <c r="BMB134" s="18"/>
      <c r="BMC134" s="18"/>
      <c r="BMD134" s="18"/>
      <c r="BME134" s="18"/>
      <c r="BMF134" s="18"/>
      <c r="BMG134" s="18"/>
      <c r="BMH134" s="18"/>
      <c r="BMI134" s="18"/>
      <c r="BMJ134" s="18"/>
      <c r="BMK134" s="18"/>
      <c r="BML134" s="18"/>
      <c r="BMM134" s="18"/>
      <c r="BMN134" s="18"/>
      <c r="BMO134" s="18"/>
      <c r="BMP134" s="18"/>
      <c r="BMQ134" s="18"/>
      <c r="BMR134" s="18"/>
      <c r="BMS134" s="18"/>
      <c r="BMT134" s="18"/>
      <c r="BMU134" s="18"/>
      <c r="BMV134" s="18"/>
      <c r="BMW134" s="18"/>
      <c r="BMX134" s="18"/>
      <c r="BMY134" s="18"/>
      <c r="BMZ134" s="18"/>
      <c r="BNA134" s="18"/>
      <c r="BNB134" s="18"/>
      <c r="BNC134" s="18"/>
      <c r="BND134" s="18"/>
      <c r="BNE134" s="18"/>
      <c r="BNF134" s="18"/>
      <c r="BNG134" s="18"/>
      <c r="BNH134" s="18"/>
      <c r="BNI134" s="18"/>
      <c r="BNJ134" s="18"/>
      <c r="BNK134" s="18"/>
      <c r="BNL134" s="18"/>
      <c r="BNM134" s="18"/>
      <c r="BNN134" s="18"/>
      <c r="BNO134" s="18"/>
      <c r="BNP134" s="18"/>
      <c r="BNQ134" s="18"/>
      <c r="BNR134" s="18"/>
      <c r="BNS134" s="18"/>
      <c r="BNT134" s="18"/>
      <c r="BNU134" s="18"/>
      <c r="BNV134" s="18"/>
      <c r="BNW134" s="18"/>
      <c r="BNX134" s="18"/>
      <c r="BNY134" s="18"/>
      <c r="BNZ134" s="18"/>
      <c r="BOA134" s="18"/>
      <c r="BOB134" s="18"/>
      <c r="BOC134" s="18"/>
      <c r="BOD134" s="18"/>
      <c r="BOE134" s="18"/>
      <c r="BOF134" s="18"/>
      <c r="BOG134" s="18"/>
      <c r="BOH134" s="18"/>
      <c r="BOI134" s="18"/>
      <c r="BOJ134" s="18"/>
      <c r="BOK134" s="18"/>
      <c r="BOL134" s="18"/>
      <c r="BOM134" s="18"/>
      <c r="BON134" s="18"/>
      <c r="BOO134" s="18"/>
      <c r="BOP134" s="18"/>
      <c r="BOQ134" s="18"/>
      <c r="BOR134" s="18"/>
      <c r="BOS134" s="18"/>
      <c r="BOT134" s="18"/>
      <c r="BOU134" s="18"/>
      <c r="BOV134" s="18"/>
      <c r="BOW134" s="18"/>
      <c r="BOX134" s="18"/>
      <c r="BOY134" s="18"/>
      <c r="BOZ134" s="18"/>
      <c r="BPA134" s="18"/>
      <c r="BPB134" s="18"/>
      <c r="BPC134" s="18"/>
      <c r="BPD134" s="18"/>
      <c r="BPE134" s="18"/>
      <c r="BPF134" s="18"/>
      <c r="BPG134" s="18"/>
      <c r="BPH134" s="18"/>
      <c r="BPI134" s="18"/>
      <c r="BPJ134" s="18"/>
      <c r="BPK134" s="18"/>
      <c r="BPL134" s="18"/>
      <c r="BPM134" s="18"/>
      <c r="BPN134" s="18"/>
      <c r="BPO134" s="18"/>
      <c r="BPP134" s="18"/>
      <c r="BPQ134" s="18"/>
      <c r="BPR134" s="18"/>
      <c r="BPS134" s="18"/>
      <c r="BPT134" s="18"/>
      <c r="BPU134" s="18"/>
      <c r="BPV134" s="18"/>
      <c r="BPW134" s="18"/>
      <c r="BPX134" s="18"/>
      <c r="BPY134" s="18"/>
      <c r="BPZ134" s="18"/>
      <c r="BQA134" s="18"/>
      <c r="BQB134" s="18"/>
      <c r="BQC134" s="18"/>
      <c r="BQD134" s="18"/>
      <c r="BQE134" s="18"/>
      <c r="BQF134" s="18"/>
      <c r="BQG134" s="18"/>
      <c r="BQH134" s="18"/>
      <c r="BQI134" s="18"/>
      <c r="BQJ134" s="18"/>
      <c r="BQK134" s="18"/>
      <c r="BQL134" s="18"/>
      <c r="BQM134" s="18"/>
      <c r="BQN134" s="18"/>
      <c r="BQO134" s="18"/>
      <c r="BQP134" s="18"/>
      <c r="BQQ134" s="18"/>
      <c r="BQR134" s="18"/>
      <c r="BQS134" s="18"/>
      <c r="BQT134" s="18"/>
      <c r="BQU134" s="18"/>
      <c r="BQV134" s="18"/>
      <c r="BQW134" s="18"/>
      <c r="BQX134" s="18"/>
      <c r="BQY134" s="18"/>
      <c r="BQZ134" s="18"/>
      <c r="BRA134" s="18"/>
      <c r="BRB134" s="18"/>
      <c r="BRC134" s="18"/>
      <c r="BRD134" s="18"/>
      <c r="BRE134" s="18"/>
      <c r="BRF134" s="18"/>
      <c r="BRG134" s="18"/>
      <c r="BRH134" s="18"/>
      <c r="BRI134" s="18"/>
      <c r="BRJ134" s="18"/>
      <c r="BRK134" s="18"/>
      <c r="BRL134" s="18"/>
      <c r="BRM134" s="18"/>
      <c r="BRN134" s="18"/>
      <c r="BRO134" s="18"/>
      <c r="BRP134" s="18"/>
      <c r="BRQ134" s="18"/>
      <c r="BRR134" s="18"/>
      <c r="BRS134" s="18"/>
      <c r="BRT134" s="18"/>
      <c r="BRU134" s="18"/>
      <c r="BRV134" s="18"/>
      <c r="BRW134" s="18"/>
      <c r="BRX134" s="18"/>
      <c r="BRY134" s="18"/>
      <c r="BRZ134" s="18"/>
      <c r="BSA134" s="18"/>
      <c r="BSB134" s="18"/>
      <c r="BSC134" s="18"/>
      <c r="BSD134" s="18"/>
      <c r="BSE134" s="18"/>
      <c r="BSF134" s="18"/>
      <c r="BSG134" s="18"/>
      <c r="BSH134" s="18"/>
      <c r="BSI134" s="18"/>
      <c r="BSJ134" s="18"/>
      <c r="BSK134" s="18"/>
      <c r="BSL134" s="18"/>
      <c r="BSM134" s="18"/>
      <c r="BSN134" s="18"/>
      <c r="BSO134" s="18"/>
      <c r="BSP134" s="18"/>
      <c r="BSQ134" s="18"/>
      <c r="BSR134" s="18"/>
      <c r="BSS134" s="18"/>
      <c r="BST134" s="18"/>
      <c r="BSU134" s="18"/>
      <c r="BSV134" s="18"/>
      <c r="BSW134" s="18"/>
      <c r="BSX134" s="18"/>
      <c r="BSY134" s="18"/>
      <c r="BSZ134" s="18"/>
      <c r="BTA134" s="18"/>
      <c r="BTB134" s="18"/>
      <c r="BTC134" s="18"/>
      <c r="BTD134" s="18"/>
      <c r="BTE134" s="18"/>
      <c r="BTF134" s="18"/>
      <c r="BTG134" s="18"/>
      <c r="BTH134" s="18"/>
      <c r="BTI134" s="18"/>
      <c r="BTJ134" s="18"/>
      <c r="BTK134" s="18"/>
      <c r="BTL134" s="18"/>
      <c r="BTM134" s="18"/>
      <c r="BTN134" s="18"/>
      <c r="BTO134" s="18"/>
      <c r="BTP134" s="18"/>
      <c r="BTQ134" s="18"/>
      <c r="BTR134" s="18"/>
      <c r="BTS134" s="18"/>
      <c r="BTT134" s="18"/>
      <c r="BTU134" s="18"/>
      <c r="BTV134" s="18"/>
      <c r="BTW134" s="18"/>
      <c r="BTX134" s="18"/>
      <c r="BTY134" s="18"/>
      <c r="BTZ134" s="18"/>
      <c r="BUA134" s="18"/>
      <c r="BUB134" s="18"/>
      <c r="BUC134" s="18"/>
      <c r="BUD134" s="18"/>
      <c r="BUE134" s="18"/>
      <c r="BUF134" s="18"/>
      <c r="BUG134" s="18"/>
      <c r="BUH134" s="18"/>
      <c r="BUI134" s="18"/>
      <c r="BUJ134" s="18"/>
      <c r="BUK134" s="18"/>
      <c r="BUL134" s="18"/>
      <c r="BUM134" s="18"/>
      <c r="BUN134" s="18"/>
      <c r="BUO134" s="18"/>
      <c r="BUP134" s="18"/>
      <c r="BUQ134" s="18"/>
      <c r="BUR134" s="18"/>
      <c r="BUS134" s="18"/>
      <c r="BUT134" s="18"/>
      <c r="BUU134" s="18"/>
      <c r="BUV134" s="18"/>
      <c r="BUW134" s="18"/>
      <c r="BUX134" s="18"/>
      <c r="BUY134" s="18"/>
      <c r="BUZ134" s="18"/>
      <c r="BVA134" s="18"/>
      <c r="BVB134" s="18"/>
      <c r="BVC134" s="18"/>
      <c r="BVD134" s="18"/>
      <c r="BVE134" s="18"/>
      <c r="BVF134" s="18"/>
      <c r="BVG134" s="18"/>
      <c r="BVH134" s="18"/>
      <c r="BVI134" s="18"/>
      <c r="BVJ134" s="18"/>
      <c r="BVK134" s="18"/>
      <c r="BVL134" s="18"/>
      <c r="BVM134" s="18"/>
      <c r="BVN134" s="18"/>
      <c r="BVO134" s="18"/>
      <c r="BVP134" s="18"/>
      <c r="BVQ134" s="18"/>
      <c r="BVR134" s="18"/>
      <c r="BVS134" s="18"/>
      <c r="BVT134" s="18"/>
      <c r="BVU134" s="18"/>
      <c r="BVV134" s="18"/>
      <c r="BVW134" s="18"/>
      <c r="BVX134" s="18"/>
      <c r="BVY134" s="18"/>
      <c r="BVZ134" s="18"/>
      <c r="BWA134" s="18"/>
      <c r="BWB134" s="18"/>
      <c r="BWC134" s="18"/>
      <c r="BWD134" s="18"/>
      <c r="BWE134" s="18"/>
      <c r="BWF134" s="18"/>
      <c r="BWG134" s="18"/>
      <c r="BWH134" s="18"/>
      <c r="BWI134" s="18"/>
      <c r="BWJ134" s="18"/>
      <c r="BWK134" s="18"/>
      <c r="BWL134" s="18"/>
      <c r="BWM134" s="18"/>
      <c r="BWN134" s="18"/>
      <c r="BWO134" s="18"/>
      <c r="BWP134" s="18"/>
      <c r="BWQ134" s="18"/>
      <c r="BWR134" s="18"/>
      <c r="BWS134" s="18"/>
      <c r="BWT134" s="18"/>
      <c r="BWU134" s="18"/>
      <c r="BWV134" s="18"/>
      <c r="BWW134" s="18"/>
      <c r="BWX134" s="18"/>
      <c r="BWY134" s="18"/>
      <c r="BWZ134" s="18"/>
      <c r="BXA134" s="18"/>
      <c r="BXB134" s="18"/>
      <c r="BXC134" s="18"/>
      <c r="BXD134" s="18"/>
      <c r="BXE134" s="18"/>
      <c r="BXF134" s="18"/>
      <c r="BXG134" s="18"/>
      <c r="BXH134" s="18"/>
      <c r="BXI134" s="18"/>
      <c r="BXJ134" s="18"/>
      <c r="BXK134" s="18"/>
      <c r="BXL134" s="18"/>
      <c r="BXM134" s="18"/>
      <c r="BXN134" s="18"/>
      <c r="BXO134" s="18"/>
      <c r="BXP134" s="18"/>
      <c r="BXQ134" s="18"/>
      <c r="BXR134" s="18"/>
      <c r="BXS134" s="18"/>
      <c r="BXT134" s="18"/>
      <c r="BXU134" s="18"/>
      <c r="BXV134" s="18"/>
      <c r="BXW134" s="18"/>
      <c r="BXX134" s="18"/>
      <c r="BXY134" s="18"/>
      <c r="BXZ134" s="18"/>
      <c r="BYA134" s="18"/>
      <c r="BYB134" s="18"/>
      <c r="BYC134" s="18"/>
      <c r="BYD134" s="18"/>
      <c r="BYE134" s="18"/>
      <c r="BYF134" s="18"/>
      <c r="BYG134" s="18"/>
      <c r="BYH134" s="18"/>
      <c r="BYI134" s="18"/>
      <c r="BYJ134" s="18"/>
      <c r="BYK134" s="18"/>
      <c r="BYL134" s="18"/>
      <c r="BYM134" s="18"/>
      <c r="BYN134" s="18"/>
      <c r="BYO134" s="18"/>
      <c r="BYP134" s="18"/>
      <c r="BYQ134" s="18"/>
      <c r="BYR134" s="18"/>
      <c r="BYS134" s="18"/>
      <c r="BYT134" s="18"/>
      <c r="BYU134" s="18"/>
      <c r="BYV134" s="18"/>
      <c r="BYW134" s="18"/>
      <c r="BYX134" s="18"/>
      <c r="BYY134" s="18"/>
      <c r="BYZ134" s="18"/>
      <c r="BZA134" s="18"/>
      <c r="BZB134" s="18"/>
      <c r="BZC134" s="18"/>
      <c r="BZD134" s="18"/>
      <c r="BZE134" s="18"/>
      <c r="BZF134" s="18"/>
      <c r="BZG134" s="18"/>
      <c r="BZH134" s="18"/>
      <c r="BZI134" s="18"/>
      <c r="BZJ134" s="18"/>
      <c r="BZK134" s="18"/>
      <c r="BZL134" s="18"/>
      <c r="BZM134" s="18"/>
      <c r="BZN134" s="18"/>
      <c r="BZO134" s="18"/>
      <c r="BZP134" s="18"/>
      <c r="BZQ134" s="18"/>
      <c r="BZR134" s="18"/>
      <c r="BZS134" s="18"/>
      <c r="BZT134" s="18"/>
      <c r="BZU134" s="18"/>
      <c r="BZV134" s="18"/>
      <c r="BZW134" s="18"/>
      <c r="BZX134" s="18"/>
      <c r="BZY134" s="18"/>
      <c r="BZZ134" s="18"/>
      <c r="CAA134" s="18"/>
      <c r="CAB134" s="18"/>
      <c r="CAC134" s="18"/>
      <c r="CAD134" s="18"/>
      <c r="CAE134" s="18"/>
      <c r="CAF134" s="18"/>
      <c r="CAG134" s="18"/>
      <c r="CAH134" s="18"/>
      <c r="CAI134" s="18"/>
      <c r="CAJ134" s="18"/>
      <c r="CAK134" s="18"/>
      <c r="CAL134" s="18"/>
      <c r="CAM134" s="18"/>
      <c r="CAN134" s="18"/>
      <c r="CAO134" s="18"/>
      <c r="CAP134" s="18"/>
      <c r="CAQ134" s="18"/>
      <c r="CAR134" s="18"/>
      <c r="CAS134" s="18"/>
      <c r="CAT134" s="18"/>
      <c r="CAU134" s="18"/>
      <c r="CAV134" s="18"/>
      <c r="CAW134" s="18"/>
      <c r="CAX134" s="18"/>
      <c r="CAY134" s="18"/>
      <c r="CAZ134" s="18"/>
      <c r="CBA134" s="18"/>
      <c r="CBB134" s="18"/>
      <c r="CBC134" s="18"/>
      <c r="CBD134" s="18"/>
      <c r="CBE134" s="18"/>
      <c r="CBF134" s="18"/>
      <c r="CBG134" s="18"/>
      <c r="CBH134" s="18"/>
      <c r="CBI134" s="18"/>
      <c r="CBJ134" s="18"/>
      <c r="CBK134" s="18"/>
      <c r="CBL134" s="18"/>
      <c r="CBM134" s="18"/>
      <c r="CBN134" s="18"/>
      <c r="CBO134" s="18"/>
      <c r="CBP134" s="18"/>
      <c r="CBQ134" s="18"/>
      <c r="CBR134" s="18"/>
      <c r="CBS134" s="18"/>
      <c r="CBT134" s="18"/>
      <c r="CBU134" s="18"/>
      <c r="CBV134" s="18"/>
      <c r="CBW134" s="18"/>
      <c r="CBX134" s="18"/>
      <c r="CBY134" s="18"/>
      <c r="CBZ134" s="18"/>
      <c r="CCA134" s="18"/>
      <c r="CCB134" s="18"/>
      <c r="CCC134" s="18"/>
      <c r="CCD134" s="18"/>
      <c r="CCE134" s="18"/>
      <c r="CCF134" s="18"/>
      <c r="CCG134" s="18"/>
      <c r="CCH134" s="18"/>
      <c r="CCI134" s="18"/>
      <c r="CCJ134" s="18"/>
      <c r="CCK134" s="18"/>
      <c r="CCL134" s="18"/>
      <c r="CCM134" s="18"/>
      <c r="CCN134" s="18"/>
      <c r="CCO134" s="18"/>
      <c r="CCP134" s="18"/>
      <c r="CCQ134" s="18"/>
      <c r="CCR134" s="18"/>
      <c r="CCS134" s="18"/>
      <c r="CCT134" s="18"/>
      <c r="CCU134" s="18"/>
      <c r="CCV134" s="18"/>
      <c r="CCW134" s="18"/>
      <c r="CCX134" s="18"/>
      <c r="CCY134" s="18"/>
      <c r="CCZ134" s="18"/>
      <c r="CDA134" s="18"/>
      <c r="CDB134" s="18"/>
      <c r="CDC134" s="18"/>
      <c r="CDD134" s="18"/>
      <c r="CDE134" s="18"/>
      <c r="CDF134" s="18"/>
      <c r="CDG134" s="18"/>
      <c r="CDH134" s="18"/>
      <c r="CDI134" s="18"/>
      <c r="CDJ134" s="18"/>
      <c r="CDK134" s="18"/>
      <c r="CDL134" s="18"/>
      <c r="CDM134" s="18"/>
      <c r="CDN134" s="18"/>
      <c r="CDO134" s="18"/>
      <c r="CDP134" s="18"/>
      <c r="CDQ134" s="18"/>
      <c r="CDR134" s="18"/>
      <c r="CDS134" s="18"/>
      <c r="CDT134" s="18"/>
      <c r="CDU134" s="18"/>
      <c r="CDV134" s="18"/>
      <c r="CDW134" s="18"/>
      <c r="CDX134" s="18"/>
      <c r="CDY134" s="18"/>
      <c r="CDZ134" s="18"/>
      <c r="CEA134" s="18"/>
      <c r="CEB134" s="18"/>
      <c r="CEC134" s="18"/>
      <c r="CED134" s="18"/>
      <c r="CEE134" s="18"/>
      <c r="CEF134" s="18"/>
      <c r="CEG134" s="18"/>
      <c r="CEH134" s="18"/>
      <c r="CEI134" s="18"/>
      <c r="CEJ134" s="18"/>
      <c r="CEK134" s="18"/>
      <c r="CEL134" s="18"/>
      <c r="CEM134" s="18"/>
      <c r="CEN134" s="18"/>
      <c r="CEO134" s="18"/>
      <c r="CEP134" s="18"/>
      <c r="CEQ134" s="18"/>
      <c r="CER134" s="18"/>
      <c r="CES134" s="18"/>
      <c r="CET134" s="18"/>
      <c r="CEU134" s="18"/>
      <c r="CEV134" s="18"/>
      <c r="CEW134" s="18"/>
      <c r="CEX134" s="18"/>
      <c r="CEY134" s="18"/>
      <c r="CEZ134" s="18"/>
      <c r="CFA134" s="18"/>
      <c r="CFB134" s="18"/>
      <c r="CFC134" s="18"/>
      <c r="CFD134" s="18"/>
      <c r="CFE134" s="18"/>
      <c r="CFF134" s="18"/>
      <c r="CFG134" s="18"/>
      <c r="CFH134" s="18"/>
      <c r="CFI134" s="18"/>
      <c r="CFJ134" s="18"/>
      <c r="CFK134" s="18"/>
      <c r="CFL134" s="18"/>
      <c r="CFM134" s="18"/>
      <c r="CFN134" s="18"/>
      <c r="CFO134" s="18"/>
      <c r="CFP134" s="18"/>
      <c r="CFQ134" s="18"/>
      <c r="CFR134" s="18"/>
      <c r="CFS134" s="18"/>
      <c r="CFT134" s="18"/>
      <c r="CFU134" s="18"/>
      <c r="CFV134" s="18"/>
      <c r="CFW134" s="18"/>
      <c r="CFX134" s="18"/>
      <c r="CFY134" s="18"/>
      <c r="CFZ134" s="18"/>
      <c r="CGA134" s="18"/>
      <c r="CGB134" s="18"/>
      <c r="CGC134" s="18"/>
      <c r="CGD134" s="18"/>
      <c r="CGE134" s="18"/>
      <c r="CGF134" s="18"/>
      <c r="CGG134" s="18"/>
      <c r="CGH134" s="18"/>
      <c r="CGI134" s="18"/>
      <c r="CGJ134" s="18"/>
      <c r="CGK134" s="18"/>
      <c r="CGL134" s="18"/>
      <c r="CGM134" s="18"/>
      <c r="CGN134" s="18"/>
      <c r="CGO134" s="18"/>
      <c r="CGP134" s="18"/>
      <c r="CGQ134" s="18"/>
      <c r="CGR134" s="18"/>
      <c r="CGS134" s="18"/>
      <c r="CGT134" s="18"/>
      <c r="CGU134" s="18"/>
      <c r="CGV134" s="18"/>
      <c r="CGW134" s="18"/>
      <c r="CGX134" s="18"/>
      <c r="CGY134" s="18"/>
      <c r="CGZ134" s="18"/>
      <c r="CHA134" s="18"/>
      <c r="CHB134" s="18"/>
      <c r="CHC134" s="18"/>
      <c r="CHD134" s="18"/>
      <c r="CHE134" s="18"/>
      <c r="CHF134" s="18"/>
      <c r="CHG134" s="18"/>
      <c r="CHH134" s="18"/>
      <c r="CHI134" s="18"/>
      <c r="CHJ134" s="18"/>
      <c r="CHK134" s="18"/>
      <c r="CHL134" s="18"/>
      <c r="CHM134" s="18"/>
      <c r="CHN134" s="18"/>
      <c r="CHO134" s="18"/>
      <c r="CHP134" s="18"/>
      <c r="CHQ134" s="18"/>
      <c r="CHR134" s="18"/>
      <c r="CHS134" s="18"/>
      <c r="CHT134" s="18"/>
      <c r="CHU134" s="18"/>
      <c r="CHV134" s="18"/>
      <c r="CHW134" s="18"/>
      <c r="CHX134" s="18"/>
      <c r="CHY134" s="18"/>
      <c r="CHZ134" s="18"/>
      <c r="CIA134" s="18"/>
      <c r="CIB134" s="18"/>
      <c r="CIC134" s="18"/>
      <c r="CID134" s="18"/>
      <c r="CIE134" s="18"/>
      <c r="CIF134" s="18"/>
      <c r="CIG134" s="18"/>
      <c r="CIH134" s="18"/>
      <c r="CII134" s="18"/>
      <c r="CIJ134" s="18"/>
      <c r="CIK134" s="18"/>
      <c r="CIL134" s="18"/>
      <c r="CIM134" s="18"/>
      <c r="CIN134" s="18"/>
      <c r="CIO134" s="18"/>
      <c r="CIP134" s="18"/>
      <c r="CIQ134" s="18"/>
      <c r="CIR134" s="18"/>
      <c r="CIS134" s="18"/>
      <c r="CIT134" s="18"/>
      <c r="CIU134" s="18"/>
      <c r="CIV134" s="18"/>
      <c r="CIW134" s="18"/>
      <c r="CIX134" s="18"/>
      <c r="CIY134" s="18"/>
      <c r="CIZ134" s="18"/>
      <c r="CJA134" s="18"/>
      <c r="CJB134" s="18"/>
      <c r="CJC134" s="18"/>
      <c r="CJD134" s="18"/>
      <c r="CJE134" s="18"/>
      <c r="CJF134" s="18"/>
      <c r="CJG134" s="18"/>
      <c r="CJH134" s="18"/>
      <c r="CJI134" s="18"/>
      <c r="CJJ134" s="18"/>
      <c r="CJK134" s="18"/>
      <c r="CJL134" s="18"/>
      <c r="CJM134" s="18"/>
      <c r="CJN134" s="18"/>
      <c r="CJO134" s="18"/>
      <c r="CJP134" s="18"/>
      <c r="CJQ134" s="18"/>
      <c r="CJR134" s="18"/>
      <c r="CJS134" s="18"/>
      <c r="CJT134" s="18"/>
      <c r="CJU134" s="18"/>
      <c r="CJV134" s="18"/>
      <c r="CJW134" s="18"/>
      <c r="CJX134" s="18"/>
      <c r="CJY134" s="18"/>
      <c r="CJZ134" s="18"/>
      <c r="CKA134" s="18"/>
      <c r="CKB134" s="18"/>
      <c r="CKC134" s="18"/>
      <c r="CKD134" s="18"/>
      <c r="CKE134" s="18"/>
      <c r="CKF134" s="18"/>
      <c r="CKG134" s="18"/>
      <c r="CKH134" s="18"/>
      <c r="CKI134" s="18"/>
      <c r="CKJ134" s="18"/>
      <c r="CKK134" s="18"/>
      <c r="CKL134" s="18"/>
      <c r="CKM134" s="18"/>
      <c r="CKN134" s="18"/>
      <c r="CKO134" s="18"/>
      <c r="CKP134" s="18"/>
      <c r="CKQ134" s="18"/>
      <c r="CKR134" s="18"/>
      <c r="CKS134" s="18"/>
      <c r="CKT134" s="18"/>
      <c r="CKU134" s="18"/>
      <c r="CKV134" s="18"/>
      <c r="CKW134" s="18"/>
      <c r="CKX134" s="18"/>
      <c r="CKY134" s="18"/>
      <c r="CKZ134" s="18"/>
      <c r="CLA134" s="18"/>
      <c r="CLB134" s="18"/>
      <c r="CLC134" s="18"/>
      <c r="CLD134" s="18"/>
      <c r="CLE134" s="18"/>
      <c r="CLF134" s="18"/>
      <c r="CLG134" s="18"/>
      <c r="CLH134" s="18"/>
      <c r="CLI134" s="18"/>
      <c r="CLJ134" s="18"/>
      <c r="CLK134" s="18"/>
      <c r="CLL134" s="18"/>
      <c r="CLM134" s="18"/>
      <c r="CLN134" s="18"/>
      <c r="CLO134" s="18"/>
      <c r="CLP134" s="18"/>
      <c r="CLQ134" s="18"/>
      <c r="CLR134" s="18"/>
      <c r="CLS134" s="18"/>
      <c r="CLT134" s="18"/>
      <c r="CLU134" s="18"/>
      <c r="CLV134" s="18"/>
      <c r="CLW134" s="18"/>
      <c r="CLX134" s="18"/>
      <c r="CLY134" s="18"/>
      <c r="CLZ134" s="18"/>
      <c r="CMA134" s="18"/>
      <c r="CMB134" s="18"/>
      <c r="CMC134" s="18"/>
      <c r="CMD134" s="18"/>
      <c r="CME134" s="18"/>
      <c r="CMF134" s="18"/>
      <c r="CMG134" s="18"/>
      <c r="CMH134" s="18"/>
      <c r="CMI134" s="18"/>
      <c r="CMJ134" s="18"/>
      <c r="CMK134" s="18"/>
      <c r="CML134" s="18"/>
      <c r="CMM134" s="18"/>
      <c r="CMN134" s="18"/>
      <c r="CMO134" s="18"/>
      <c r="CMP134" s="18"/>
      <c r="CMQ134" s="18"/>
      <c r="CMR134" s="18"/>
      <c r="CMS134" s="18"/>
      <c r="CMT134" s="18"/>
      <c r="CMU134" s="18"/>
      <c r="CMV134" s="18"/>
      <c r="CMW134" s="18"/>
      <c r="CMX134" s="18"/>
      <c r="CMY134" s="18"/>
      <c r="CMZ134" s="18"/>
      <c r="CNA134" s="18"/>
      <c r="CNB134" s="18"/>
      <c r="CNC134" s="18"/>
      <c r="CND134" s="18"/>
      <c r="CNE134" s="18"/>
      <c r="CNF134" s="18"/>
      <c r="CNG134" s="18"/>
      <c r="CNH134" s="18"/>
      <c r="CNI134" s="18"/>
      <c r="CNJ134" s="18"/>
      <c r="CNK134" s="18"/>
      <c r="CNL134" s="18"/>
      <c r="CNM134" s="18"/>
      <c r="CNN134" s="18"/>
      <c r="CNO134" s="18"/>
      <c r="CNP134" s="18"/>
      <c r="CNQ134" s="18"/>
      <c r="CNR134" s="18"/>
      <c r="CNS134" s="18"/>
      <c r="CNT134" s="18"/>
      <c r="CNU134" s="18"/>
      <c r="CNV134" s="18"/>
      <c r="CNW134" s="18"/>
      <c r="CNX134" s="18"/>
      <c r="CNY134" s="18"/>
      <c r="CNZ134" s="18"/>
      <c r="COA134" s="18"/>
      <c r="COB134" s="18"/>
      <c r="COC134" s="18"/>
      <c r="COD134" s="18"/>
      <c r="COE134" s="18"/>
      <c r="COF134" s="18"/>
      <c r="COG134" s="18"/>
      <c r="COH134" s="18"/>
      <c r="COI134" s="18"/>
      <c r="COJ134" s="18"/>
      <c r="COK134" s="18"/>
      <c r="COL134" s="18"/>
      <c r="COM134" s="18"/>
      <c r="CON134" s="18"/>
      <c r="COO134" s="18"/>
      <c r="COP134" s="18"/>
      <c r="COQ134" s="18"/>
      <c r="COR134" s="18"/>
      <c r="COS134" s="18"/>
      <c r="COT134" s="18"/>
      <c r="COU134" s="18"/>
      <c r="COV134" s="18"/>
      <c r="COW134" s="18"/>
      <c r="COX134" s="18"/>
      <c r="COY134" s="18"/>
      <c r="COZ134" s="18"/>
      <c r="CPA134" s="18"/>
      <c r="CPB134" s="18"/>
      <c r="CPC134" s="18"/>
      <c r="CPD134" s="18"/>
      <c r="CPE134" s="18"/>
      <c r="CPF134" s="18"/>
      <c r="CPG134" s="18"/>
      <c r="CPH134" s="18"/>
      <c r="CPI134" s="18"/>
      <c r="CPJ134" s="18"/>
      <c r="CPK134" s="18"/>
      <c r="CPL134" s="18"/>
      <c r="CPM134" s="18"/>
      <c r="CPN134" s="18"/>
      <c r="CPO134" s="18"/>
      <c r="CPP134" s="18"/>
      <c r="CPQ134" s="18"/>
      <c r="CPR134" s="18"/>
      <c r="CPS134" s="18"/>
      <c r="CPT134" s="18"/>
      <c r="CPU134" s="18"/>
      <c r="CPV134" s="18"/>
      <c r="CPW134" s="18"/>
      <c r="CPX134" s="18"/>
      <c r="CPY134" s="18"/>
      <c r="CPZ134" s="18"/>
      <c r="CQA134" s="18"/>
      <c r="CQB134" s="18"/>
      <c r="CQC134" s="18"/>
      <c r="CQD134" s="18"/>
      <c r="CQE134" s="18"/>
      <c r="CQF134" s="18"/>
      <c r="CQG134" s="18"/>
      <c r="CQH134" s="18"/>
      <c r="CQI134" s="18"/>
      <c r="CQJ134" s="18"/>
      <c r="CQK134" s="18"/>
      <c r="CQL134" s="18"/>
      <c r="CQM134" s="18"/>
      <c r="CQN134" s="18"/>
      <c r="CQO134" s="18"/>
      <c r="CQP134" s="18"/>
      <c r="CQQ134" s="18"/>
      <c r="CQR134" s="18"/>
      <c r="CQS134" s="18"/>
      <c r="CQT134" s="18"/>
      <c r="CQU134" s="18"/>
      <c r="CQV134" s="18"/>
      <c r="CQW134" s="18"/>
      <c r="CQX134" s="18"/>
      <c r="CQY134" s="18"/>
      <c r="CQZ134" s="18"/>
      <c r="CRA134" s="18"/>
      <c r="CRB134" s="18"/>
      <c r="CRC134" s="18"/>
      <c r="CRD134" s="18"/>
      <c r="CRE134" s="18"/>
      <c r="CRF134" s="18"/>
      <c r="CRG134" s="18"/>
      <c r="CRH134" s="18"/>
      <c r="CRI134" s="18"/>
      <c r="CRJ134" s="18"/>
      <c r="CRK134" s="18"/>
      <c r="CRL134" s="18"/>
      <c r="CRM134" s="18"/>
      <c r="CRN134" s="18"/>
      <c r="CRO134" s="18"/>
      <c r="CRP134" s="18"/>
      <c r="CRQ134" s="18"/>
      <c r="CRR134" s="18"/>
      <c r="CRS134" s="18"/>
      <c r="CRT134" s="18"/>
      <c r="CRU134" s="18"/>
      <c r="CRV134" s="18"/>
      <c r="CRW134" s="18"/>
      <c r="CRX134" s="18"/>
      <c r="CRY134" s="18"/>
      <c r="CRZ134" s="18"/>
      <c r="CSA134" s="18"/>
      <c r="CSB134" s="18"/>
      <c r="CSC134" s="18"/>
      <c r="CSD134" s="18"/>
      <c r="CSE134" s="18"/>
      <c r="CSF134" s="18"/>
      <c r="CSG134" s="18"/>
      <c r="CSH134" s="18"/>
      <c r="CSI134" s="18"/>
      <c r="CSJ134" s="18"/>
      <c r="CSK134" s="18"/>
      <c r="CSL134" s="18"/>
      <c r="CSM134" s="18"/>
      <c r="CSN134" s="18"/>
      <c r="CSO134" s="18"/>
      <c r="CSP134" s="18"/>
      <c r="CSQ134" s="18"/>
      <c r="CSR134" s="18"/>
      <c r="CSS134" s="18"/>
      <c r="CST134" s="18"/>
      <c r="CSU134" s="18"/>
      <c r="CSV134" s="18"/>
      <c r="CSW134" s="18"/>
      <c r="CSX134" s="18"/>
      <c r="CSY134" s="18"/>
      <c r="CSZ134" s="18"/>
      <c r="CTA134" s="18"/>
      <c r="CTB134" s="18"/>
      <c r="CTC134" s="18"/>
      <c r="CTD134" s="18"/>
      <c r="CTE134" s="18"/>
      <c r="CTF134" s="18"/>
      <c r="CTG134" s="18"/>
      <c r="CTH134" s="18"/>
      <c r="CTI134" s="18"/>
      <c r="CTJ134" s="18"/>
      <c r="CTK134" s="18"/>
      <c r="CTL134" s="18"/>
      <c r="CTM134" s="18"/>
      <c r="CTN134" s="18"/>
      <c r="CTO134" s="18"/>
      <c r="CTP134" s="18"/>
      <c r="CTQ134" s="18"/>
      <c r="CTR134" s="18"/>
      <c r="CTS134" s="18"/>
      <c r="CTT134" s="18"/>
      <c r="CTU134" s="18"/>
      <c r="CTV134" s="18"/>
      <c r="CTW134" s="18"/>
      <c r="CTX134" s="18"/>
      <c r="CTY134" s="18"/>
      <c r="CTZ134" s="18"/>
      <c r="CUA134" s="18"/>
      <c r="CUB134" s="18"/>
      <c r="CUC134" s="18"/>
      <c r="CUD134" s="18"/>
      <c r="CUE134" s="18"/>
      <c r="CUF134" s="18"/>
      <c r="CUG134" s="18"/>
      <c r="CUH134" s="18"/>
      <c r="CUI134" s="18"/>
      <c r="CUJ134" s="18"/>
      <c r="CUK134" s="18"/>
      <c r="CUL134" s="18"/>
      <c r="CUM134" s="18"/>
      <c r="CUN134" s="18"/>
      <c r="CUO134" s="18"/>
      <c r="CUP134" s="18"/>
      <c r="CUQ134" s="18"/>
      <c r="CUR134" s="18"/>
      <c r="CUS134" s="18"/>
      <c r="CUT134" s="18"/>
      <c r="CUU134" s="18"/>
      <c r="CUV134" s="18"/>
      <c r="CUW134" s="18"/>
      <c r="CUX134" s="18"/>
      <c r="CUY134" s="18"/>
      <c r="CUZ134" s="18"/>
      <c r="CVA134" s="18"/>
      <c r="CVB134" s="18"/>
      <c r="CVC134" s="18"/>
      <c r="CVD134" s="18"/>
      <c r="CVE134" s="18"/>
      <c r="CVF134" s="18"/>
      <c r="CVG134" s="18"/>
      <c r="CVH134" s="18"/>
      <c r="CVI134" s="18"/>
      <c r="CVJ134" s="18"/>
      <c r="CVK134" s="18"/>
      <c r="CVL134" s="18"/>
      <c r="CVM134" s="18"/>
      <c r="CVN134" s="18"/>
      <c r="CVO134" s="18"/>
      <c r="CVP134" s="18"/>
      <c r="CVQ134" s="18"/>
      <c r="CVR134" s="18"/>
      <c r="CVS134" s="18"/>
      <c r="CVT134" s="18"/>
      <c r="CVU134" s="18"/>
      <c r="CVV134" s="18"/>
      <c r="CVW134" s="18"/>
      <c r="CVX134" s="18"/>
      <c r="CVY134" s="18"/>
      <c r="CVZ134" s="18"/>
      <c r="CWA134" s="18"/>
      <c r="CWB134" s="18"/>
      <c r="CWC134" s="18"/>
      <c r="CWD134" s="18"/>
      <c r="CWE134" s="18"/>
      <c r="CWF134" s="18"/>
      <c r="CWG134" s="18"/>
      <c r="CWH134" s="18"/>
      <c r="CWI134" s="18"/>
      <c r="CWJ134" s="18"/>
      <c r="CWK134" s="18"/>
      <c r="CWL134" s="18"/>
      <c r="CWM134" s="18"/>
      <c r="CWN134" s="18"/>
      <c r="CWO134" s="18"/>
      <c r="CWP134" s="18"/>
      <c r="CWQ134" s="18"/>
      <c r="CWR134" s="18"/>
      <c r="CWS134" s="18"/>
      <c r="CWT134" s="18"/>
      <c r="CWU134" s="18"/>
      <c r="CWV134" s="18"/>
      <c r="CWW134" s="18"/>
      <c r="CWX134" s="18"/>
      <c r="CWY134" s="18"/>
      <c r="CWZ134" s="18"/>
      <c r="CXA134" s="18"/>
      <c r="CXB134" s="18"/>
      <c r="CXC134" s="18"/>
      <c r="CXD134" s="18"/>
      <c r="CXE134" s="18"/>
      <c r="CXF134" s="18"/>
      <c r="CXG134" s="18"/>
      <c r="CXH134" s="18"/>
      <c r="CXI134" s="18"/>
      <c r="CXJ134" s="18"/>
      <c r="CXK134" s="18"/>
      <c r="CXL134" s="18"/>
      <c r="CXM134" s="18"/>
      <c r="CXN134" s="18"/>
      <c r="CXO134" s="18"/>
      <c r="CXP134" s="18"/>
      <c r="CXQ134" s="18"/>
      <c r="CXR134" s="18"/>
      <c r="CXS134" s="18"/>
      <c r="CXT134" s="18"/>
      <c r="CXU134" s="18"/>
      <c r="CXV134" s="18"/>
      <c r="CXW134" s="18"/>
      <c r="CXX134" s="18"/>
      <c r="CXY134" s="18"/>
      <c r="CXZ134" s="18"/>
      <c r="CYA134" s="18"/>
      <c r="CYB134" s="18"/>
      <c r="CYC134" s="18"/>
      <c r="CYD134" s="18"/>
      <c r="CYE134" s="18"/>
      <c r="CYF134" s="18"/>
      <c r="CYG134" s="18"/>
      <c r="CYH134" s="18"/>
      <c r="CYI134" s="18"/>
      <c r="CYJ134" s="18"/>
      <c r="CYK134" s="18"/>
      <c r="CYL134" s="18"/>
      <c r="CYM134" s="18"/>
      <c r="CYN134" s="18"/>
      <c r="CYO134" s="18"/>
      <c r="CYP134" s="18"/>
      <c r="CYQ134" s="18"/>
      <c r="CYR134" s="18"/>
      <c r="CYS134" s="18"/>
      <c r="CYT134" s="18"/>
      <c r="CYU134" s="18"/>
      <c r="CYV134" s="18"/>
      <c r="CYW134" s="18"/>
      <c r="CYX134" s="18"/>
      <c r="CYY134" s="18"/>
      <c r="CYZ134" s="18"/>
      <c r="CZA134" s="18"/>
      <c r="CZB134" s="18"/>
      <c r="CZC134" s="18"/>
      <c r="CZD134" s="18"/>
      <c r="CZE134" s="18"/>
      <c r="CZF134" s="18"/>
      <c r="CZG134" s="18"/>
      <c r="CZH134" s="18"/>
      <c r="CZI134" s="18"/>
      <c r="CZJ134" s="18"/>
      <c r="CZK134" s="18"/>
      <c r="CZL134" s="18"/>
      <c r="CZM134" s="18"/>
      <c r="CZN134" s="18"/>
      <c r="CZO134" s="18"/>
      <c r="CZP134" s="18"/>
      <c r="CZQ134" s="18"/>
      <c r="CZR134" s="18"/>
      <c r="CZS134" s="18"/>
      <c r="CZT134" s="18"/>
      <c r="CZU134" s="18"/>
      <c r="CZV134" s="18"/>
      <c r="CZW134" s="18"/>
      <c r="CZX134" s="18"/>
      <c r="CZY134" s="18"/>
      <c r="CZZ134" s="18"/>
      <c r="DAA134" s="18"/>
      <c r="DAB134" s="18"/>
      <c r="DAC134" s="18"/>
      <c r="DAD134" s="18"/>
      <c r="DAE134" s="18"/>
      <c r="DAF134" s="18"/>
      <c r="DAG134" s="18"/>
      <c r="DAH134" s="18"/>
      <c r="DAI134" s="18"/>
      <c r="DAJ134" s="18"/>
      <c r="DAK134" s="18"/>
      <c r="DAL134" s="18"/>
      <c r="DAM134" s="18"/>
      <c r="DAN134" s="18"/>
      <c r="DAO134" s="18"/>
      <c r="DAP134" s="18"/>
      <c r="DAQ134" s="18"/>
      <c r="DAR134" s="18"/>
      <c r="DAS134" s="18"/>
      <c r="DAT134" s="18"/>
      <c r="DAU134" s="18"/>
      <c r="DAV134" s="18"/>
      <c r="DAW134" s="18"/>
      <c r="DAX134" s="18"/>
      <c r="DAY134" s="18"/>
      <c r="DAZ134" s="18"/>
      <c r="DBA134" s="18"/>
      <c r="DBB134" s="18"/>
      <c r="DBC134" s="18"/>
      <c r="DBD134" s="18"/>
      <c r="DBE134" s="18"/>
      <c r="DBF134" s="18"/>
      <c r="DBG134" s="18"/>
      <c r="DBH134" s="18"/>
      <c r="DBI134" s="18"/>
      <c r="DBJ134" s="18"/>
      <c r="DBK134" s="18"/>
      <c r="DBL134" s="18"/>
      <c r="DBM134" s="18"/>
      <c r="DBN134" s="18"/>
      <c r="DBO134" s="18"/>
      <c r="DBP134" s="18"/>
      <c r="DBQ134" s="18"/>
      <c r="DBR134" s="18"/>
      <c r="DBS134" s="18"/>
      <c r="DBT134" s="18"/>
      <c r="DBU134" s="18"/>
      <c r="DBV134" s="18"/>
      <c r="DBW134" s="18"/>
      <c r="DBX134" s="18"/>
      <c r="DBY134" s="18"/>
      <c r="DBZ134" s="18"/>
      <c r="DCA134" s="18"/>
      <c r="DCB134" s="18"/>
      <c r="DCC134" s="18"/>
      <c r="DCD134" s="18"/>
      <c r="DCE134" s="18"/>
      <c r="DCF134" s="18"/>
      <c r="DCG134" s="18"/>
      <c r="DCH134" s="18"/>
      <c r="DCI134" s="18"/>
      <c r="DCJ134" s="18"/>
      <c r="DCK134" s="18"/>
      <c r="DCL134" s="18"/>
      <c r="DCM134" s="18"/>
      <c r="DCN134" s="18"/>
      <c r="DCO134" s="18"/>
      <c r="DCP134" s="18"/>
      <c r="DCQ134" s="18"/>
      <c r="DCR134" s="18"/>
      <c r="DCS134" s="18"/>
      <c r="DCT134" s="18"/>
      <c r="DCU134" s="18"/>
      <c r="DCV134" s="18"/>
      <c r="DCW134" s="18"/>
      <c r="DCX134" s="18"/>
      <c r="DCY134" s="18"/>
      <c r="DCZ134" s="18"/>
      <c r="DDA134" s="18"/>
      <c r="DDB134" s="18"/>
      <c r="DDC134" s="18"/>
      <c r="DDD134" s="18"/>
      <c r="DDE134" s="18"/>
      <c r="DDF134" s="18"/>
      <c r="DDG134" s="18"/>
      <c r="DDH134" s="18"/>
      <c r="DDI134" s="18"/>
      <c r="DDJ134" s="18"/>
      <c r="DDK134" s="18"/>
      <c r="DDL134" s="18"/>
      <c r="DDM134" s="18"/>
      <c r="DDN134" s="18"/>
      <c r="DDO134" s="18"/>
      <c r="DDP134" s="18"/>
      <c r="DDQ134" s="18"/>
      <c r="DDR134" s="18"/>
      <c r="DDS134" s="18"/>
      <c r="DDT134" s="18"/>
      <c r="DDU134" s="18"/>
      <c r="DDV134" s="18"/>
      <c r="DDW134" s="18"/>
      <c r="DDX134" s="18"/>
      <c r="DDY134" s="18"/>
      <c r="DDZ134" s="18"/>
      <c r="DEA134" s="18"/>
      <c r="DEB134" s="18"/>
      <c r="DEC134" s="18"/>
      <c r="DED134" s="18"/>
      <c r="DEE134" s="18"/>
      <c r="DEF134" s="18"/>
      <c r="DEG134" s="18"/>
      <c r="DEH134" s="18"/>
      <c r="DEI134" s="18"/>
      <c r="DEJ134" s="18"/>
      <c r="DEK134" s="18"/>
      <c r="DEL134" s="18"/>
      <c r="DEM134" s="18"/>
      <c r="DEN134" s="18"/>
      <c r="DEO134" s="18"/>
      <c r="DEP134" s="18"/>
      <c r="DEQ134" s="18"/>
      <c r="DER134" s="18"/>
      <c r="DES134" s="18"/>
      <c r="DET134" s="18"/>
      <c r="DEU134" s="18"/>
      <c r="DEV134" s="18"/>
      <c r="DEW134" s="18"/>
      <c r="DEX134" s="18"/>
      <c r="DEY134" s="18"/>
      <c r="DEZ134" s="18"/>
      <c r="DFA134" s="18"/>
      <c r="DFB134" s="18"/>
      <c r="DFC134" s="18"/>
      <c r="DFD134" s="18"/>
      <c r="DFE134" s="18"/>
      <c r="DFF134" s="18"/>
      <c r="DFG134" s="18"/>
      <c r="DFH134" s="18"/>
      <c r="DFI134" s="18"/>
      <c r="DFJ134" s="18"/>
      <c r="DFK134" s="18"/>
      <c r="DFL134" s="18"/>
      <c r="DFM134" s="18"/>
      <c r="DFN134" s="18"/>
      <c r="DFO134" s="18"/>
      <c r="DFP134" s="18"/>
      <c r="DFQ134" s="18"/>
      <c r="DFR134" s="18"/>
      <c r="DFS134" s="18"/>
      <c r="DFT134" s="18"/>
      <c r="DFU134" s="18"/>
      <c r="DFV134" s="18"/>
      <c r="DFW134" s="18"/>
      <c r="DFX134" s="18"/>
      <c r="DFY134" s="18"/>
      <c r="DFZ134" s="18"/>
      <c r="DGA134" s="18"/>
      <c r="DGB134" s="18"/>
      <c r="DGC134" s="18"/>
      <c r="DGD134" s="18"/>
      <c r="DGE134" s="18"/>
      <c r="DGF134" s="18"/>
      <c r="DGG134" s="18"/>
      <c r="DGH134" s="18"/>
      <c r="DGI134" s="18"/>
      <c r="DGJ134" s="18"/>
      <c r="DGK134" s="18"/>
      <c r="DGL134" s="18"/>
      <c r="DGM134" s="18"/>
      <c r="DGN134" s="18"/>
      <c r="DGO134" s="18"/>
      <c r="DGP134" s="18"/>
      <c r="DGQ134" s="18"/>
      <c r="DGR134" s="18"/>
      <c r="DGS134" s="18"/>
      <c r="DGT134" s="18"/>
      <c r="DGU134" s="18"/>
      <c r="DGV134" s="18"/>
      <c r="DGW134" s="18"/>
      <c r="DGX134" s="18"/>
      <c r="DGY134" s="18"/>
      <c r="DGZ134" s="18"/>
      <c r="DHA134" s="18"/>
      <c r="DHB134" s="18"/>
      <c r="DHC134" s="18"/>
      <c r="DHD134" s="18"/>
      <c r="DHE134" s="18"/>
      <c r="DHF134" s="18"/>
      <c r="DHG134" s="18"/>
      <c r="DHH134" s="18"/>
      <c r="DHI134" s="18"/>
      <c r="DHJ134" s="18"/>
      <c r="DHK134" s="18"/>
      <c r="DHL134" s="18"/>
      <c r="DHM134" s="18"/>
      <c r="DHN134" s="18"/>
      <c r="DHO134" s="18"/>
      <c r="DHP134" s="18"/>
      <c r="DHQ134" s="18"/>
      <c r="DHR134" s="18"/>
      <c r="DHS134" s="18"/>
      <c r="DHT134" s="18"/>
      <c r="DHU134" s="18"/>
      <c r="DHV134" s="18"/>
      <c r="DHW134" s="18"/>
      <c r="DHX134" s="18"/>
      <c r="DHY134" s="18"/>
      <c r="DHZ134" s="18"/>
      <c r="DIA134" s="18"/>
      <c r="DIB134" s="18"/>
      <c r="DIC134" s="18"/>
      <c r="DID134" s="18"/>
      <c r="DIE134" s="18"/>
      <c r="DIF134" s="18"/>
      <c r="DIG134" s="18"/>
      <c r="DIH134" s="18"/>
      <c r="DII134" s="18"/>
      <c r="DIJ134" s="18"/>
      <c r="DIK134" s="18"/>
      <c r="DIL134" s="18"/>
      <c r="DIM134" s="18"/>
      <c r="DIN134" s="18"/>
      <c r="DIO134" s="18"/>
      <c r="DIP134" s="18"/>
      <c r="DIQ134" s="18"/>
      <c r="DIR134" s="18"/>
      <c r="DIS134" s="18"/>
      <c r="DIT134" s="18"/>
      <c r="DIU134" s="18"/>
      <c r="DIV134" s="18"/>
      <c r="DIW134" s="18"/>
      <c r="DIX134" s="18"/>
      <c r="DIY134" s="18"/>
      <c r="DIZ134" s="18"/>
      <c r="DJA134" s="18"/>
      <c r="DJB134" s="18"/>
      <c r="DJC134" s="18"/>
      <c r="DJD134" s="18"/>
      <c r="DJE134" s="18"/>
      <c r="DJF134" s="18"/>
      <c r="DJG134" s="18"/>
      <c r="DJH134" s="18"/>
      <c r="DJI134" s="18"/>
      <c r="DJJ134" s="18"/>
      <c r="DJK134" s="18"/>
      <c r="DJL134" s="18"/>
      <c r="DJM134" s="18"/>
      <c r="DJN134" s="18"/>
      <c r="DJO134" s="18"/>
      <c r="DJP134" s="18"/>
      <c r="DJQ134" s="18"/>
      <c r="DJR134" s="18"/>
      <c r="DJS134" s="18"/>
      <c r="DJT134" s="18"/>
      <c r="DJU134" s="18"/>
      <c r="DJV134" s="18"/>
      <c r="DJW134" s="18"/>
      <c r="DJX134" s="18"/>
      <c r="DJY134" s="18"/>
      <c r="DJZ134" s="18"/>
      <c r="DKA134" s="18"/>
      <c r="DKB134" s="18"/>
      <c r="DKC134" s="18"/>
      <c r="DKD134" s="18"/>
      <c r="DKE134" s="18"/>
      <c r="DKF134" s="18"/>
      <c r="DKG134" s="18"/>
      <c r="DKH134" s="18"/>
      <c r="DKI134" s="18"/>
      <c r="DKJ134" s="18"/>
      <c r="DKK134" s="18"/>
      <c r="DKL134" s="18"/>
      <c r="DKM134" s="18"/>
      <c r="DKN134" s="18"/>
      <c r="DKO134" s="18"/>
      <c r="DKP134" s="18"/>
      <c r="DKQ134" s="18"/>
      <c r="DKR134" s="18"/>
      <c r="DKS134" s="18"/>
      <c r="DKT134" s="18"/>
      <c r="DKU134" s="18"/>
      <c r="DKV134" s="18"/>
      <c r="DKW134" s="18"/>
      <c r="DKX134" s="18"/>
      <c r="DKY134" s="18"/>
      <c r="DKZ134" s="18"/>
      <c r="DLA134" s="18"/>
      <c r="DLB134" s="18"/>
      <c r="DLC134" s="18"/>
      <c r="DLD134" s="18"/>
      <c r="DLE134" s="18"/>
      <c r="DLF134" s="18"/>
      <c r="DLG134" s="18"/>
      <c r="DLH134" s="18"/>
      <c r="DLI134" s="18"/>
      <c r="DLJ134" s="18"/>
      <c r="DLK134" s="18"/>
      <c r="DLL134" s="18"/>
      <c r="DLM134" s="18"/>
      <c r="DLN134" s="18"/>
      <c r="DLO134" s="18"/>
      <c r="DLP134" s="18"/>
      <c r="DLQ134" s="18"/>
      <c r="DLR134" s="18"/>
      <c r="DLS134" s="18"/>
      <c r="DLT134" s="18"/>
      <c r="DLU134" s="18"/>
      <c r="DLV134" s="18"/>
      <c r="DLW134" s="18"/>
      <c r="DLX134" s="18"/>
      <c r="DLY134" s="18"/>
      <c r="DLZ134" s="18"/>
      <c r="DMA134" s="18"/>
      <c r="DMB134" s="18"/>
      <c r="DMC134" s="18"/>
      <c r="DMD134" s="18"/>
      <c r="DME134" s="18"/>
      <c r="DMF134" s="18"/>
      <c r="DMG134" s="18"/>
      <c r="DMH134" s="18"/>
      <c r="DMI134" s="18"/>
      <c r="DMJ134" s="18"/>
      <c r="DMK134" s="18"/>
      <c r="DML134" s="18"/>
      <c r="DMM134" s="18"/>
      <c r="DMN134" s="18"/>
      <c r="DMO134" s="18"/>
      <c r="DMP134" s="18"/>
      <c r="DMQ134" s="18"/>
      <c r="DMR134" s="18"/>
      <c r="DMS134" s="18"/>
      <c r="DMT134" s="18"/>
      <c r="DMU134" s="18"/>
      <c r="DMV134" s="18"/>
      <c r="DMW134" s="18"/>
      <c r="DMX134" s="18"/>
      <c r="DMY134" s="18"/>
      <c r="DMZ134" s="18"/>
      <c r="DNA134" s="18"/>
      <c r="DNB134" s="18"/>
      <c r="DNC134" s="18"/>
      <c r="DND134" s="18"/>
      <c r="DNE134" s="18"/>
      <c r="DNF134" s="18"/>
      <c r="DNG134" s="18"/>
      <c r="DNH134" s="18"/>
      <c r="DNI134" s="18"/>
      <c r="DNJ134" s="18"/>
      <c r="DNK134" s="18"/>
      <c r="DNL134" s="18"/>
      <c r="DNM134" s="18"/>
      <c r="DNN134" s="18"/>
      <c r="DNO134" s="18"/>
      <c r="DNP134" s="18"/>
      <c r="DNQ134" s="18"/>
      <c r="DNR134" s="18"/>
      <c r="DNS134" s="18"/>
      <c r="DNT134" s="18"/>
      <c r="DNU134" s="18"/>
      <c r="DNV134" s="18"/>
      <c r="DNW134" s="18"/>
      <c r="DNX134" s="18"/>
      <c r="DNY134" s="18"/>
      <c r="DNZ134" s="18"/>
      <c r="DOA134" s="18"/>
      <c r="DOB134" s="18"/>
      <c r="DOC134" s="18"/>
      <c r="DOD134" s="18"/>
      <c r="DOE134" s="18"/>
      <c r="DOF134" s="18"/>
      <c r="DOG134" s="18"/>
      <c r="DOH134" s="18"/>
      <c r="DOI134" s="18"/>
      <c r="DOJ134" s="18"/>
      <c r="DOK134" s="18"/>
      <c r="DOL134" s="18"/>
      <c r="DOM134" s="18"/>
      <c r="DON134" s="18"/>
      <c r="DOO134" s="18"/>
      <c r="DOP134" s="18"/>
      <c r="DOQ134" s="18"/>
      <c r="DOR134" s="18"/>
      <c r="DOS134" s="18"/>
      <c r="DOT134" s="18"/>
      <c r="DOU134" s="18"/>
      <c r="DOV134" s="18"/>
      <c r="DOW134" s="18"/>
      <c r="DOX134" s="18"/>
      <c r="DOY134" s="18"/>
      <c r="DOZ134" s="18"/>
      <c r="DPA134" s="18"/>
      <c r="DPB134" s="18"/>
      <c r="DPC134" s="18"/>
      <c r="DPD134" s="18"/>
      <c r="DPE134" s="18"/>
      <c r="DPF134" s="18"/>
      <c r="DPG134" s="18"/>
      <c r="DPH134" s="18"/>
      <c r="DPI134" s="18"/>
      <c r="DPJ134" s="18"/>
      <c r="DPK134" s="18"/>
      <c r="DPL134" s="18"/>
      <c r="DPM134" s="18"/>
      <c r="DPN134" s="18"/>
      <c r="DPO134" s="18"/>
      <c r="DPP134" s="18"/>
      <c r="DPQ134" s="18"/>
      <c r="DPR134" s="18"/>
      <c r="DPS134" s="18"/>
      <c r="DPT134" s="18"/>
      <c r="DPU134" s="18"/>
      <c r="DPV134" s="18"/>
      <c r="DPW134" s="18"/>
      <c r="DPX134" s="18"/>
      <c r="DPY134" s="18"/>
      <c r="DPZ134" s="18"/>
      <c r="DQA134" s="18"/>
      <c r="DQB134" s="18"/>
      <c r="DQC134" s="18"/>
      <c r="DQD134" s="18"/>
      <c r="DQE134" s="18"/>
      <c r="DQF134" s="18"/>
      <c r="DQG134" s="18"/>
      <c r="DQH134" s="18"/>
      <c r="DQI134" s="18"/>
      <c r="DQJ134" s="18"/>
      <c r="DQK134" s="18"/>
      <c r="DQL134" s="18"/>
      <c r="DQM134" s="18"/>
      <c r="DQN134" s="18"/>
      <c r="DQO134" s="18"/>
      <c r="DQP134" s="18"/>
      <c r="DQQ134" s="18"/>
      <c r="DQR134" s="18"/>
      <c r="DQS134" s="18"/>
      <c r="DQT134" s="18"/>
      <c r="DQU134" s="18"/>
      <c r="DQV134" s="18"/>
      <c r="DQW134" s="18"/>
      <c r="DQX134" s="18"/>
      <c r="DQY134" s="18"/>
      <c r="DQZ134" s="18"/>
      <c r="DRA134" s="18"/>
      <c r="DRB134" s="18"/>
      <c r="DRC134" s="18"/>
      <c r="DRD134" s="18"/>
      <c r="DRE134" s="18"/>
      <c r="DRF134" s="18"/>
      <c r="DRG134" s="18"/>
      <c r="DRH134" s="18"/>
      <c r="DRI134" s="18"/>
      <c r="DRJ134" s="18"/>
      <c r="DRK134" s="18"/>
      <c r="DRL134" s="18"/>
      <c r="DRM134" s="18"/>
      <c r="DRN134" s="18"/>
      <c r="DRO134" s="18"/>
      <c r="DRP134" s="18"/>
      <c r="DRQ134" s="18"/>
      <c r="DRR134" s="18"/>
      <c r="DRS134" s="18"/>
      <c r="DRT134" s="18"/>
      <c r="DRU134" s="18"/>
      <c r="DRV134" s="18"/>
      <c r="DRW134" s="18"/>
      <c r="DRX134" s="18"/>
      <c r="DRY134" s="18"/>
      <c r="DRZ134" s="18"/>
      <c r="DSA134" s="18"/>
      <c r="DSB134" s="18"/>
      <c r="DSC134" s="18"/>
      <c r="DSD134" s="18"/>
      <c r="DSE134" s="18"/>
      <c r="DSF134" s="18"/>
      <c r="DSG134" s="18"/>
      <c r="DSH134" s="18"/>
      <c r="DSI134" s="18"/>
      <c r="DSJ134" s="18"/>
      <c r="DSK134" s="18"/>
      <c r="DSL134" s="18"/>
      <c r="DSM134" s="18"/>
      <c r="DSN134" s="18"/>
      <c r="DSO134" s="18"/>
      <c r="DSP134" s="18"/>
      <c r="DSQ134" s="18"/>
      <c r="DSR134" s="18"/>
      <c r="DSS134" s="18"/>
      <c r="DST134" s="18"/>
      <c r="DSU134" s="18"/>
      <c r="DSV134" s="18"/>
      <c r="DSW134" s="18"/>
      <c r="DSX134" s="18"/>
      <c r="DSY134" s="18"/>
      <c r="DSZ134" s="18"/>
      <c r="DTA134" s="18"/>
      <c r="DTB134" s="18"/>
      <c r="DTC134" s="18"/>
      <c r="DTD134" s="18"/>
      <c r="DTE134" s="18"/>
      <c r="DTF134" s="18"/>
      <c r="DTG134" s="18"/>
      <c r="DTH134" s="18"/>
      <c r="DTI134" s="18"/>
      <c r="DTJ134" s="18"/>
      <c r="DTK134" s="18"/>
      <c r="DTL134" s="18"/>
      <c r="DTM134" s="18"/>
      <c r="DTN134" s="18"/>
      <c r="DTO134" s="18"/>
      <c r="DTP134" s="18"/>
      <c r="DTQ134" s="18"/>
      <c r="DTR134" s="18"/>
      <c r="DTS134" s="18"/>
      <c r="DTT134" s="18"/>
      <c r="DTU134" s="18"/>
      <c r="DTV134" s="18"/>
      <c r="DTW134" s="18"/>
      <c r="DTX134" s="18"/>
      <c r="DTY134" s="18"/>
      <c r="DTZ134" s="18"/>
      <c r="DUA134" s="18"/>
      <c r="DUB134" s="18"/>
      <c r="DUC134" s="18"/>
      <c r="DUD134" s="18"/>
      <c r="DUE134" s="18"/>
      <c r="DUF134" s="18"/>
      <c r="DUG134" s="18"/>
      <c r="DUH134" s="18"/>
      <c r="DUI134" s="18"/>
      <c r="DUJ134" s="18"/>
      <c r="DUK134" s="18"/>
      <c r="DUL134" s="18"/>
      <c r="DUM134" s="18"/>
      <c r="DUN134" s="18"/>
      <c r="DUO134" s="18"/>
      <c r="DUP134" s="18"/>
      <c r="DUQ134" s="18"/>
      <c r="DUR134" s="18"/>
      <c r="DUS134" s="18"/>
      <c r="DUT134" s="18"/>
      <c r="DUU134" s="18"/>
      <c r="DUV134" s="18"/>
      <c r="DUW134" s="18"/>
      <c r="DUX134" s="18"/>
      <c r="DUY134" s="18"/>
      <c r="DUZ134" s="18"/>
      <c r="DVA134" s="18"/>
      <c r="DVB134" s="18"/>
      <c r="DVC134" s="18"/>
      <c r="DVD134" s="18"/>
      <c r="DVE134" s="18"/>
      <c r="DVF134" s="18"/>
      <c r="DVG134" s="18"/>
      <c r="DVH134" s="18"/>
      <c r="DVI134" s="18"/>
      <c r="DVJ134" s="18"/>
      <c r="DVK134" s="18"/>
      <c r="DVL134" s="18"/>
      <c r="DVM134" s="18"/>
      <c r="DVN134" s="18"/>
      <c r="DVO134" s="18"/>
      <c r="DVP134" s="18"/>
      <c r="DVQ134" s="18"/>
      <c r="DVR134" s="18"/>
      <c r="DVS134" s="18"/>
      <c r="DVT134" s="18"/>
      <c r="DVU134" s="18"/>
      <c r="DVV134" s="18"/>
      <c r="DVW134" s="18"/>
      <c r="DVX134" s="18"/>
      <c r="DVY134" s="18"/>
      <c r="DVZ134" s="18"/>
      <c r="DWA134" s="18"/>
      <c r="DWB134" s="18"/>
      <c r="DWC134" s="18"/>
      <c r="DWD134" s="18"/>
      <c r="DWE134" s="18"/>
      <c r="DWF134" s="18"/>
      <c r="DWG134" s="18"/>
      <c r="DWH134" s="18"/>
      <c r="DWI134" s="18"/>
      <c r="DWJ134" s="18"/>
      <c r="DWK134" s="18"/>
      <c r="DWL134" s="18"/>
      <c r="DWM134" s="18"/>
      <c r="DWN134" s="18"/>
      <c r="DWO134" s="18"/>
      <c r="DWP134" s="18"/>
      <c r="DWQ134" s="18"/>
      <c r="DWR134" s="18"/>
      <c r="DWS134" s="18"/>
      <c r="DWT134" s="18"/>
      <c r="DWU134" s="18"/>
      <c r="DWV134" s="18"/>
      <c r="DWW134" s="18"/>
      <c r="DWX134" s="18"/>
      <c r="DWY134" s="18"/>
      <c r="DWZ134" s="18"/>
      <c r="DXA134" s="18"/>
      <c r="DXB134" s="18"/>
      <c r="DXC134" s="18"/>
      <c r="DXD134" s="18"/>
      <c r="DXE134" s="18"/>
      <c r="DXF134" s="18"/>
      <c r="DXG134" s="18"/>
      <c r="DXH134" s="18"/>
      <c r="DXI134" s="18"/>
      <c r="DXJ134" s="18"/>
      <c r="DXK134" s="18"/>
      <c r="DXL134" s="18"/>
      <c r="DXM134" s="18"/>
      <c r="DXN134" s="18"/>
      <c r="DXO134" s="18"/>
      <c r="DXP134" s="18"/>
      <c r="DXQ134" s="18"/>
      <c r="DXR134" s="18"/>
      <c r="DXS134" s="18"/>
      <c r="DXT134" s="18"/>
      <c r="DXU134" s="18"/>
      <c r="DXV134" s="18"/>
      <c r="DXW134" s="18"/>
      <c r="DXX134" s="18"/>
      <c r="DXY134" s="18"/>
      <c r="DXZ134" s="18"/>
      <c r="DYA134" s="18"/>
      <c r="DYB134" s="18"/>
      <c r="DYC134" s="18"/>
      <c r="DYD134" s="18"/>
      <c r="DYE134" s="18"/>
      <c r="DYF134" s="18"/>
      <c r="DYG134" s="18"/>
      <c r="DYH134" s="18"/>
      <c r="DYI134" s="18"/>
      <c r="DYJ134" s="18"/>
      <c r="DYK134" s="18"/>
      <c r="DYL134" s="18"/>
      <c r="DYM134" s="18"/>
      <c r="DYN134" s="18"/>
      <c r="DYO134" s="18"/>
      <c r="DYP134" s="18"/>
      <c r="DYQ134" s="18"/>
      <c r="DYR134" s="18"/>
      <c r="DYS134" s="18"/>
      <c r="DYT134" s="18"/>
      <c r="DYU134" s="18"/>
      <c r="DYV134" s="18"/>
      <c r="DYW134" s="18"/>
      <c r="DYX134" s="18"/>
      <c r="DYY134" s="18"/>
      <c r="DYZ134" s="18"/>
      <c r="DZA134" s="18"/>
      <c r="DZB134" s="18"/>
      <c r="DZC134" s="18"/>
      <c r="DZD134" s="18"/>
      <c r="DZE134" s="18"/>
      <c r="DZF134" s="18"/>
      <c r="DZG134" s="18"/>
      <c r="DZH134" s="18"/>
      <c r="DZI134" s="18"/>
      <c r="DZJ134" s="18"/>
      <c r="DZK134" s="18"/>
      <c r="DZL134" s="18"/>
      <c r="DZM134" s="18"/>
      <c r="DZN134" s="18"/>
      <c r="DZO134" s="18"/>
      <c r="DZP134" s="18"/>
      <c r="DZQ134" s="18"/>
      <c r="DZR134" s="18"/>
      <c r="DZS134" s="18"/>
      <c r="DZT134" s="18"/>
      <c r="DZU134" s="18"/>
      <c r="DZV134" s="18"/>
      <c r="DZW134" s="18"/>
      <c r="DZX134" s="18"/>
      <c r="DZY134" s="18"/>
      <c r="DZZ134" s="18"/>
      <c r="EAA134" s="18"/>
      <c r="EAB134" s="18"/>
      <c r="EAC134" s="18"/>
      <c r="EAD134" s="18"/>
      <c r="EAE134" s="18"/>
      <c r="EAF134" s="18"/>
      <c r="EAG134" s="18"/>
      <c r="EAH134" s="18"/>
      <c r="EAI134" s="18"/>
      <c r="EAJ134" s="18"/>
      <c r="EAK134" s="18"/>
      <c r="EAL134" s="18"/>
      <c r="EAM134" s="18"/>
      <c r="EAN134" s="18"/>
      <c r="EAO134" s="18"/>
      <c r="EAP134" s="18"/>
      <c r="EAQ134" s="18"/>
      <c r="EAR134" s="18"/>
      <c r="EAS134" s="18"/>
      <c r="EAT134" s="18"/>
      <c r="EAU134" s="18"/>
      <c r="EAV134" s="18"/>
      <c r="EAW134" s="18"/>
      <c r="EAX134" s="18"/>
      <c r="EAY134" s="18"/>
      <c r="EAZ134" s="18"/>
      <c r="EBA134" s="18"/>
      <c r="EBB134" s="18"/>
      <c r="EBC134" s="18"/>
      <c r="EBD134" s="18"/>
      <c r="EBE134" s="18"/>
      <c r="EBF134" s="18"/>
      <c r="EBG134" s="18"/>
      <c r="EBH134" s="18"/>
      <c r="EBI134" s="18"/>
      <c r="EBJ134" s="18"/>
      <c r="EBK134" s="18"/>
      <c r="EBL134" s="18"/>
      <c r="EBM134" s="18"/>
      <c r="EBN134" s="18"/>
      <c r="EBO134" s="18"/>
      <c r="EBP134" s="18"/>
      <c r="EBQ134" s="18"/>
      <c r="EBR134" s="18"/>
      <c r="EBS134" s="18"/>
      <c r="EBT134" s="18"/>
      <c r="EBU134" s="18"/>
      <c r="EBV134" s="18"/>
      <c r="EBW134" s="18"/>
      <c r="EBX134" s="18"/>
      <c r="EBY134" s="18"/>
      <c r="EBZ134" s="18"/>
      <c r="ECA134" s="18"/>
      <c r="ECB134" s="18"/>
      <c r="ECC134" s="18"/>
      <c r="ECD134" s="18"/>
      <c r="ECE134" s="18"/>
      <c r="ECF134" s="18"/>
      <c r="ECG134" s="18"/>
      <c r="ECH134" s="18"/>
      <c r="ECI134" s="18"/>
      <c r="ECJ134" s="18"/>
      <c r="ECK134" s="18"/>
      <c r="ECL134" s="18"/>
      <c r="ECM134" s="18"/>
      <c r="ECN134" s="18"/>
      <c r="ECO134" s="18"/>
      <c r="ECP134" s="18"/>
      <c r="ECQ134" s="18"/>
      <c r="ECR134" s="18"/>
      <c r="ECS134" s="18"/>
      <c r="ECT134" s="18"/>
      <c r="ECU134" s="18"/>
      <c r="ECV134" s="18"/>
      <c r="ECW134" s="18"/>
      <c r="ECX134" s="18"/>
      <c r="ECY134" s="18"/>
      <c r="ECZ134" s="18"/>
      <c r="EDA134" s="18"/>
      <c r="EDB134" s="18"/>
      <c r="EDC134" s="18"/>
      <c r="EDD134" s="18"/>
      <c r="EDE134" s="18"/>
      <c r="EDF134" s="18"/>
      <c r="EDG134" s="18"/>
      <c r="EDH134" s="18"/>
      <c r="EDI134" s="18"/>
      <c r="EDJ134" s="18"/>
      <c r="EDK134" s="18"/>
      <c r="EDL134" s="18"/>
      <c r="EDM134" s="18"/>
      <c r="EDN134" s="18"/>
      <c r="EDO134" s="18"/>
      <c r="EDP134" s="18"/>
      <c r="EDQ134" s="18"/>
      <c r="EDR134" s="18"/>
      <c r="EDS134" s="18"/>
      <c r="EDT134" s="18"/>
      <c r="EDU134" s="18"/>
      <c r="EDV134" s="18"/>
      <c r="EDW134" s="18"/>
      <c r="EDX134" s="18"/>
      <c r="EDY134" s="18"/>
      <c r="EDZ134" s="18"/>
      <c r="EEA134" s="18"/>
      <c r="EEB134" s="18"/>
      <c r="EEC134" s="18"/>
      <c r="EED134" s="18"/>
      <c r="EEE134" s="18"/>
      <c r="EEF134" s="18"/>
      <c r="EEG134" s="18"/>
      <c r="EEH134" s="18"/>
      <c r="EEI134" s="18"/>
      <c r="EEJ134" s="18"/>
      <c r="EEK134" s="18"/>
      <c r="EEL134" s="18"/>
      <c r="EEM134" s="18"/>
      <c r="EEN134" s="18"/>
      <c r="EEO134" s="18"/>
      <c r="EEP134" s="18"/>
      <c r="EEQ134" s="18"/>
      <c r="EER134" s="18"/>
      <c r="EES134" s="18"/>
      <c r="EET134" s="18"/>
      <c r="EEU134" s="18"/>
      <c r="EEV134" s="18"/>
      <c r="EEW134" s="18"/>
      <c r="EEX134" s="18"/>
      <c r="EEY134" s="18"/>
      <c r="EEZ134" s="18"/>
      <c r="EFA134" s="18"/>
      <c r="EFB134" s="18"/>
      <c r="EFC134" s="18"/>
      <c r="EFD134" s="18"/>
      <c r="EFE134" s="18"/>
      <c r="EFF134" s="18"/>
      <c r="EFG134" s="18"/>
      <c r="EFH134" s="18"/>
      <c r="EFI134" s="18"/>
      <c r="EFJ134" s="18"/>
      <c r="EFK134" s="18"/>
      <c r="EFL134" s="18"/>
      <c r="EFM134" s="18"/>
      <c r="EFN134" s="18"/>
      <c r="EFO134" s="18"/>
      <c r="EFP134" s="18"/>
      <c r="EFQ134" s="18"/>
      <c r="EFR134" s="18"/>
      <c r="EFS134" s="18"/>
      <c r="EFT134" s="18"/>
      <c r="EFU134" s="18"/>
      <c r="EFV134" s="18"/>
      <c r="EFW134" s="18"/>
      <c r="EFX134" s="18"/>
      <c r="EFY134" s="18"/>
      <c r="EFZ134" s="18"/>
      <c r="EGA134" s="18"/>
      <c r="EGB134" s="18"/>
      <c r="EGC134" s="18"/>
      <c r="EGD134" s="18"/>
      <c r="EGE134" s="18"/>
      <c r="EGF134" s="18"/>
      <c r="EGG134" s="18"/>
      <c r="EGH134" s="18"/>
      <c r="EGI134" s="18"/>
      <c r="EGJ134" s="18"/>
      <c r="EGK134" s="18"/>
      <c r="EGL134" s="18"/>
      <c r="EGM134" s="18"/>
      <c r="EGN134" s="18"/>
      <c r="EGO134" s="18"/>
      <c r="EGP134" s="18"/>
      <c r="EGQ134" s="18"/>
      <c r="EGR134" s="18"/>
      <c r="EGS134" s="18"/>
      <c r="EGT134" s="18"/>
      <c r="EGU134" s="18"/>
      <c r="EGV134" s="18"/>
      <c r="EGW134" s="18"/>
      <c r="EGX134" s="18"/>
      <c r="EGY134" s="18"/>
      <c r="EGZ134" s="18"/>
      <c r="EHA134" s="18"/>
      <c r="EHB134" s="18"/>
      <c r="EHC134" s="18"/>
      <c r="EHD134" s="18"/>
      <c r="EHE134" s="18"/>
      <c r="EHF134" s="18"/>
      <c r="EHG134" s="18"/>
      <c r="EHH134" s="18"/>
      <c r="EHI134" s="18"/>
      <c r="EHJ134" s="18"/>
      <c r="EHK134" s="18"/>
      <c r="EHL134" s="18"/>
      <c r="EHM134" s="18"/>
      <c r="EHN134" s="18"/>
      <c r="EHO134" s="18"/>
      <c r="EHP134" s="18"/>
      <c r="EHQ134" s="18"/>
      <c r="EHR134" s="18"/>
      <c r="EHS134" s="18"/>
      <c r="EHT134" s="18"/>
      <c r="EHU134" s="18"/>
      <c r="EHV134" s="18"/>
      <c r="EHW134" s="18"/>
      <c r="EHX134" s="18"/>
      <c r="EHY134" s="18"/>
      <c r="EHZ134" s="18"/>
      <c r="EIA134" s="18"/>
      <c r="EIB134" s="18"/>
      <c r="EIC134" s="18"/>
      <c r="EID134" s="18"/>
      <c r="EIE134" s="18"/>
      <c r="EIF134" s="18"/>
      <c r="EIG134" s="18"/>
      <c r="EIH134" s="18"/>
      <c r="EII134" s="18"/>
      <c r="EIJ134" s="18"/>
      <c r="EIK134" s="18"/>
      <c r="EIL134" s="18"/>
      <c r="EIM134" s="18"/>
      <c r="EIN134" s="18"/>
      <c r="EIO134" s="18"/>
      <c r="EIP134" s="18"/>
      <c r="EIQ134" s="18"/>
      <c r="EIR134" s="18"/>
      <c r="EIS134" s="18"/>
      <c r="EIT134" s="18"/>
      <c r="EIU134" s="18"/>
      <c r="EIV134" s="18"/>
      <c r="EIW134" s="18"/>
      <c r="EIX134" s="18"/>
      <c r="EIY134" s="18"/>
      <c r="EIZ134" s="18"/>
      <c r="EJA134" s="18"/>
      <c r="EJB134" s="18"/>
      <c r="EJC134" s="18"/>
      <c r="EJD134" s="18"/>
      <c r="EJE134" s="18"/>
      <c r="EJF134" s="18"/>
      <c r="EJG134" s="18"/>
      <c r="EJH134" s="18"/>
      <c r="EJI134" s="18"/>
      <c r="EJJ134" s="18"/>
      <c r="EJK134" s="18"/>
      <c r="EJL134" s="18"/>
      <c r="EJM134" s="18"/>
      <c r="EJN134" s="18"/>
      <c r="EJO134" s="18"/>
      <c r="EJP134" s="18"/>
      <c r="EJQ134" s="18"/>
      <c r="EJR134" s="18"/>
      <c r="EJS134" s="18"/>
      <c r="EJT134" s="18"/>
      <c r="EJU134" s="18"/>
      <c r="EJV134" s="18"/>
      <c r="EJW134" s="18"/>
      <c r="EJX134" s="18"/>
      <c r="EJY134" s="18"/>
      <c r="EJZ134" s="18"/>
      <c r="EKA134" s="18"/>
      <c r="EKB134" s="18"/>
      <c r="EKC134" s="18"/>
      <c r="EKD134" s="18"/>
      <c r="EKE134" s="18"/>
      <c r="EKF134" s="18"/>
      <c r="EKG134" s="18"/>
      <c r="EKH134" s="18"/>
      <c r="EKI134" s="18"/>
      <c r="EKJ134" s="18"/>
      <c r="EKK134" s="18"/>
      <c r="EKL134" s="18"/>
      <c r="EKM134" s="18"/>
      <c r="EKN134" s="18"/>
      <c r="EKO134" s="18"/>
      <c r="EKP134" s="18"/>
      <c r="EKQ134" s="18"/>
      <c r="EKR134" s="18"/>
      <c r="EKS134" s="18"/>
      <c r="EKT134" s="18"/>
      <c r="EKU134" s="18"/>
      <c r="EKV134" s="18"/>
      <c r="EKW134" s="18"/>
      <c r="EKX134" s="18"/>
      <c r="EKY134" s="18"/>
      <c r="EKZ134" s="18"/>
      <c r="ELA134" s="18"/>
      <c r="ELB134" s="18"/>
      <c r="ELC134" s="18"/>
      <c r="ELD134" s="18"/>
      <c r="ELE134" s="18"/>
      <c r="ELF134" s="18"/>
      <c r="ELG134" s="18"/>
      <c r="ELH134" s="18"/>
      <c r="ELI134" s="18"/>
      <c r="ELJ134" s="18"/>
      <c r="ELK134" s="18"/>
      <c r="ELL134" s="18"/>
      <c r="ELM134" s="18"/>
      <c r="ELN134" s="18"/>
      <c r="ELO134" s="18"/>
      <c r="ELP134" s="18"/>
      <c r="ELQ134" s="18"/>
      <c r="ELR134" s="18"/>
      <c r="ELS134" s="18"/>
      <c r="ELT134" s="18"/>
      <c r="ELU134" s="18"/>
      <c r="ELV134" s="18"/>
      <c r="ELW134" s="18"/>
      <c r="ELX134" s="18"/>
      <c r="ELY134" s="18"/>
      <c r="ELZ134" s="18"/>
      <c r="EMA134" s="18"/>
      <c r="EMB134" s="18"/>
      <c r="EMC134" s="18"/>
      <c r="EMD134" s="18"/>
      <c r="EME134" s="18"/>
      <c r="EMF134" s="18"/>
      <c r="EMG134" s="18"/>
      <c r="EMH134" s="18"/>
      <c r="EMI134" s="18"/>
      <c r="EMJ134" s="18"/>
      <c r="EMK134" s="18"/>
      <c r="EML134" s="18"/>
      <c r="EMM134" s="18"/>
      <c r="EMN134" s="18"/>
      <c r="EMO134" s="18"/>
      <c r="EMP134" s="18"/>
      <c r="EMQ134" s="18"/>
      <c r="EMR134" s="18"/>
      <c r="EMS134" s="18"/>
      <c r="EMT134" s="18"/>
      <c r="EMU134" s="18"/>
      <c r="EMV134" s="18"/>
      <c r="EMW134" s="18"/>
      <c r="EMX134" s="18"/>
      <c r="EMY134" s="18"/>
      <c r="EMZ134" s="18"/>
      <c r="ENA134" s="18"/>
      <c r="ENB134" s="18"/>
      <c r="ENC134" s="18"/>
      <c r="END134" s="18"/>
      <c r="ENE134" s="18"/>
      <c r="ENF134" s="18"/>
      <c r="ENG134" s="18"/>
      <c r="ENH134" s="18"/>
      <c r="ENI134" s="18"/>
      <c r="ENJ134" s="18"/>
      <c r="ENK134" s="18"/>
      <c r="ENL134" s="18"/>
      <c r="ENM134" s="18"/>
      <c r="ENN134" s="18"/>
      <c r="ENO134" s="18"/>
      <c r="ENP134" s="18"/>
      <c r="ENQ134" s="18"/>
      <c r="ENR134" s="18"/>
      <c r="ENS134" s="18"/>
      <c r="ENT134" s="18"/>
      <c r="ENU134" s="18"/>
      <c r="ENV134" s="18"/>
      <c r="ENW134" s="18"/>
      <c r="ENX134" s="18"/>
      <c r="ENY134" s="18"/>
      <c r="ENZ134" s="18"/>
      <c r="EOA134" s="18"/>
      <c r="EOB134" s="18"/>
      <c r="EOC134" s="18"/>
      <c r="EOD134" s="18"/>
      <c r="EOE134" s="18"/>
      <c r="EOF134" s="18"/>
      <c r="EOG134" s="18"/>
      <c r="EOH134" s="18"/>
      <c r="EOI134" s="18"/>
      <c r="EOJ134" s="18"/>
      <c r="EOK134" s="18"/>
      <c r="EOL134" s="18"/>
      <c r="EOM134" s="18"/>
      <c r="EON134" s="18"/>
      <c r="EOO134" s="18"/>
      <c r="EOP134" s="18"/>
      <c r="EOQ134" s="18"/>
      <c r="EOR134" s="18"/>
      <c r="EOS134" s="18"/>
      <c r="EOT134" s="18"/>
      <c r="EOU134" s="18"/>
      <c r="EOV134" s="18"/>
      <c r="EOW134" s="18"/>
      <c r="EOX134" s="18"/>
      <c r="EOY134" s="18"/>
      <c r="EOZ134" s="18"/>
      <c r="EPA134" s="18"/>
      <c r="EPB134" s="18"/>
      <c r="EPC134" s="18"/>
      <c r="EPD134" s="18"/>
      <c r="EPE134" s="18"/>
      <c r="EPF134" s="18"/>
      <c r="EPG134" s="18"/>
      <c r="EPH134" s="18"/>
      <c r="EPI134" s="18"/>
      <c r="EPJ134" s="18"/>
      <c r="EPK134" s="18"/>
      <c r="EPL134" s="18"/>
      <c r="EPM134" s="18"/>
      <c r="EPN134" s="18"/>
      <c r="EPO134" s="18"/>
      <c r="EPP134" s="18"/>
      <c r="EPQ134" s="18"/>
      <c r="EPR134" s="18"/>
      <c r="EPS134" s="18"/>
      <c r="EPT134" s="18"/>
      <c r="EPU134" s="18"/>
      <c r="EPV134" s="18"/>
      <c r="EPW134" s="18"/>
      <c r="EPX134" s="18"/>
      <c r="EPY134" s="18"/>
      <c r="EPZ134" s="18"/>
      <c r="EQA134" s="18"/>
      <c r="EQB134" s="18"/>
      <c r="EQC134" s="18"/>
      <c r="EQD134" s="18"/>
      <c r="EQE134" s="18"/>
      <c r="EQF134" s="18"/>
      <c r="EQG134" s="18"/>
      <c r="EQH134" s="18"/>
      <c r="EQI134" s="18"/>
      <c r="EQJ134" s="18"/>
      <c r="EQK134" s="18"/>
      <c r="EQL134" s="18"/>
      <c r="EQM134" s="18"/>
      <c r="EQN134" s="18"/>
      <c r="EQO134" s="18"/>
      <c r="EQP134" s="18"/>
      <c r="EQQ134" s="18"/>
      <c r="EQR134" s="18"/>
      <c r="EQS134" s="18"/>
      <c r="EQT134" s="18"/>
      <c r="EQU134" s="18"/>
      <c r="EQV134" s="18"/>
      <c r="EQW134" s="18"/>
      <c r="EQX134" s="18"/>
      <c r="EQY134" s="18"/>
      <c r="EQZ134" s="18"/>
      <c r="ERA134" s="18"/>
      <c r="ERB134" s="18"/>
      <c r="ERC134" s="18"/>
      <c r="ERD134" s="18"/>
      <c r="ERE134" s="18"/>
      <c r="ERF134" s="18"/>
      <c r="ERG134" s="18"/>
      <c r="ERH134" s="18"/>
      <c r="ERI134" s="18"/>
      <c r="ERJ134" s="18"/>
      <c r="ERK134" s="18"/>
      <c r="ERL134" s="18"/>
      <c r="ERM134" s="18"/>
      <c r="ERN134" s="18"/>
      <c r="ERO134" s="18"/>
      <c r="ERP134" s="18"/>
      <c r="ERQ134" s="18"/>
      <c r="ERR134" s="18"/>
      <c r="ERS134" s="18"/>
      <c r="ERT134" s="18"/>
      <c r="ERU134" s="18"/>
      <c r="ERV134" s="18"/>
      <c r="ERW134" s="18"/>
      <c r="ERX134" s="18"/>
      <c r="ERY134" s="18"/>
      <c r="ERZ134" s="18"/>
      <c r="ESA134" s="18"/>
      <c r="ESB134" s="18"/>
      <c r="ESC134" s="18"/>
      <c r="ESD134" s="18"/>
      <c r="ESE134" s="18"/>
      <c r="ESF134" s="18"/>
      <c r="ESG134" s="18"/>
      <c r="ESH134" s="18"/>
      <c r="ESI134" s="18"/>
      <c r="ESJ134" s="18"/>
      <c r="ESK134" s="18"/>
      <c r="ESL134" s="18"/>
      <c r="ESM134" s="18"/>
      <c r="ESN134" s="18"/>
      <c r="ESO134" s="18"/>
      <c r="ESP134" s="18"/>
      <c r="ESQ134" s="18"/>
      <c r="ESR134" s="18"/>
      <c r="ESS134" s="18"/>
      <c r="EST134" s="18"/>
      <c r="ESU134" s="18"/>
      <c r="ESV134" s="18"/>
      <c r="ESW134" s="18"/>
      <c r="ESX134" s="18"/>
      <c r="ESY134" s="18"/>
      <c r="ESZ134" s="18"/>
      <c r="ETA134" s="18"/>
      <c r="ETB134" s="18"/>
      <c r="ETC134" s="18"/>
      <c r="ETD134" s="18"/>
      <c r="ETE134" s="18"/>
      <c r="ETF134" s="18"/>
      <c r="ETG134" s="18"/>
      <c r="ETH134" s="18"/>
      <c r="ETI134" s="18"/>
      <c r="ETJ134" s="18"/>
      <c r="ETK134" s="18"/>
      <c r="ETL134" s="18"/>
      <c r="ETM134" s="18"/>
      <c r="ETN134" s="18"/>
      <c r="ETO134" s="18"/>
      <c r="ETP134" s="18"/>
      <c r="ETQ134" s="18"/>
      <c r="ETR134" s="18"/>
      <c r="ETS134" s="18"/>
      <c r="ETT134" s="18"/>
      <c r="ETU134" s="18"/>
      <c r="ETV134" s="18"/>
      <c r="ETW134" s="18"/>
      <c r="ETX134" s="18"/>
      <c r="ETY134" s="18"/>
      <c r="ETZ134" s="18"/>
      <c r="EUA134" s="18"/>
      <c r="EUB134" s="18"/>
      <c r="EUC134" s="18"/>
      <c r="EUD134" s="18"/>
      <c r="EUE134" s="18"/>
      <c r="EUF134" s="18"/>
      <c r="EUG134" s="18"/>
      <c r="EUH134" s="18"/>
      <c r="EUI134" s="18"/>
      <c r="EUJ134" s="18"/>
      <c r="EUK134" s="18"/>
      <c r="EUL134" s="18"/>
      <c r="EUM134" s="18"/>
      <c r="EUN134" s="18"/>
      <c r="EUO134" s="18"/>
      <c r="EUP134" s="18"/>
      <c r="EUQ134" s="18"/>
      <c r="EUR134" s="18"/>
      <c r="EUS134" s="18"/>
      <c r="EUT134" s="18"/>
      <c r="EUU134" s="18"/>
      <c r="EUV134" s="18"/>
      <c r="EUW134" s="18"/>
      <c r="EUX134" s="18"/>
      <c r="EUY134" s="18"/>
      <c r="EUZ134" s="18"/>
      <c r="EVA134" s="18"/>
      <c r="EVB134" s="18"/>
      <c r="EVC134" s="18"/>
      <c r="EVD134" s="18"/>
      <c r="EVE134" s="18"/>
      <c r="EVF134" s="18"/>
      <c r="EVG134" s="18"/>
      <c r="EVH134" s="18"/>
      <c r="EVI134" s="18"/>
      <c r="EVJ134" s="18"/>
      <c r="EVK134" s="18"/>
      <c r="EVL134" s="18"/>
      <c r="EVM134" s="18"/>
      <c r="EVN134" s="18"/>
      <c r="EVO134" s="18"/>
      <c r="EVP134" s="18"/>
      <c r="EVQ134" s="18"/>
      <c r="EVR134" s="18"/>
      <c r="EVS134" s="18"/>
      <c r="EVT134" s="18"/>
      <c r="EVU134" s="18"/>
      <c r="EVV134" s="18"/>
      <c r="EVW134" s="18"/>
      <c r="EVX134" s="18"/>
      <c r="EVY134" s="18"/>
      <c r="EVZ134" s="18"/>
      <c r="EWA134" s="18"/>
      <c r="EWB134" s="18"/>
      <c r="EWC134" s="18"/>
      <c r="EWD134" s="18"/>
      <c r="EWE134" s="18"/>
      <c r="EWF134" s="18"/>
      <c r="EWG134" s="18"/>
      <c r="EWH134" s="18"/>
      <c r="EWI134" s="18"/>
      <c r="EWJ134" s="18"/>
      <c r="EWK134" s="18"/>
      <c r="EWL134" s="18"/>
      <c r="EWM134" s="18"/>
      <c r="EWN134" s="18"/>
      <c r="EWO134" s="18"/>
      <c r="EWP134" s="18"/>
      <c r="EWQ134" s="18"/>
      <c r="EWR134" s="18"/>
      <c r="EWS134" s="18"/>
      <c r="EWT134" s="18"/>
      <c r="EWU134" s="18"/>
      <c r="EWV134" s="18"/>
      <c r="EWW134" s="18"/>
      <c r="EWX134" s="18"/>
      <c r="EWY134" s="18"/>
      <c r="EWZ134" s="18"/>
      <c r="EXA134" s="18"/>
      <c r="EXB134" s="18"/>
      <c r="EXC134" s="18"/>
      <c r="EXD134" s="18"/>
      <c r="EXE134" s="18"/>
      <c r="EXF134" s="18"/>
      <c r="EXG134" s="18"/>
      <c r="EXH134" s="18"/>
      <c r="EXI134" s="18"/>
      <c r="EXJ134" s="18"/>
      <c r="EXK134" s="18"/>
      <c r="EXL134" s="18"/>
      <c r="EXM134" s="18"/>
      <c r="EXN134" s="18"/>
      <c r="EXO134" s="18"/>
      <c r="EXP134" s="18"/>
      <c r="EXQ134" s="18"/>
      <c r="EXR134" s="18"/>
      <c r="EXS134" s="18"/>
      <c r="EXT134" s="18"/>
      <c r="EXU134" s="18"/>
      <c r="EXV134" s="18"/>
      <c r="EXW134" s="18"/>
      <c r="EXX134" s="18"/>
      <c r="EXY134" s="18"/>
      <c r="EXZ134" s="18"/>
      <c r="EYA134" s="18"/>
      <c r="EYB134" s="18"/>
      <c r="EYC134" s="18"/>
      <c r="EYD134" s="18"/>
      <c r="EYE134" s="18"/>
      <c r="EYF134" s="18"/>
      <c r="EYG134" s="18"/>
      <c r="EYH134" s="18"/>
      <c r="EYI134" s="18"/>
      <c r="EYJ134" s="18"/>
      <c r="EYK134" s="18"/>
      <c r="EYL134" s="18"/>
      <c r="EYM134" s="18"/>
      <c r="EYN134" s="18"/>
      <c r="EYO134" s="18"/>
      <c r="EYP134" s="18"/>
      <c r="EYQ134" s="18"/>
      <c r="EYR134" s="18"/>
      <c r="EYS134" s="18"/>
      <c r="EYT134" s="18"/>
      <c r="EYU134" s="18"/>
      <c r="EYV134" s="18"/>
      <c r="EYW134" s="18"/>
      <c r="EYX134" s="18"/>
      <c r="EYY134" s="18"/>
      <c r="EYZ134" s="18"/>
      <c r="EZA134" s="18"/>
      <c r="EZB134" s="18"/>
      <c r="EZC134" s="18"/>
      <c r="EZD134" s="18"/>
      <c r="EZE134" s="18"/>
      <c r="EZF134" s="18"/>
      <c r="EZG134" s="18"/>
      <c r="EZH134" s="18"/>
      <c r="EZI134" s="18"/>
      <c r="EZJ134" s="18"/>
      <c r="EZK134" s="18"/>
      <c r="EZL134" s="18"/>
      <c r="EZM134" s="18"/>
      <c r="EZN134" s="18"/>
      <c r="EZO134" s="18"/>
      <c r="EZP134" s="18"/>
      <c r="EZQ134" s="18"/>
      <c r="EZR134" s="18"/>
      <c r="EZS134" s="18"/>
      <c r="EZT134" s="18"/>
      <c r="EZU134" s="18"/>
      <c r="EZV134" s="18"/>
      <c r="EZW134" s="18"/>
      <c r="EZX134" s="18"/>
      <c r="EZY134" s="18"/>
      <c r="EZZ134" s="18"/>
      <c r="FAA134" s="18"/>
      <c r="FAB134" s="18"/>
      <c r="FAC134" s="18"/>
      <c r="FAD134" s="18"/>
      <c r="FAE134" s="18"/>
      <c r="FAF134" s="18"/>
      <c r="FAG134" s="18"/>
      <c r="FAH134" s="18"/>
      <c r="FAI134" s="18"/>
      <c r="FAJ134" s="18"/>
      <c r="FAK134" s="18"/>
      <c r="FAL134" s="18"/>
      <c r="FAM134" s="18"/>
      <c r="FAN134" s="18"/>
      <c r="FAO134" s="18"/>
      <c r="FAP134" s="18"/>
      <c r="FAQ134" s="18"/>
      <c r="FAR134" s="18"/>
      <c r="FAS134" s="18"/>
      <c r="FAT134" s="18"/>
      <c r="FAU134" s="18"/>
      <c r="FAV134" s="18"/>
      <c r="FAW134" s="18"/>
      <c r="FAX134" s="18"/>
      <c r="FAY134" s="18"/>
      <c r="FAZ134" s="18"/>
      <c r="FBA134" s="18"/>
      <c r="FBB134" s="18"/>
      <c r="FBC134" s="18"/>
      <c r="FBD134" s="18"/>
      <c r="FBE134" s="18"/>
      <c r="FBF134" s="18"/>
      <c r="FBG134" s="18"/>
      <c r="FBH134" s="18"/>
      <c r="FBI134" s="18"/>
      <c r="FBJ134" s="18"/>
      <c r="FBK134" s="18"/>
      <c r="FBL134" s="18"/>
      <c r="FBM134" s="18"/>
      <c r="FBN134" s="18"/>
      <c r="FBO134" s="18"/>
      <c r="FBP134" s="18"/>
      <c r="FBQ134" s="18"/>
      <c r="FBR134" s="18"/>
      <c r="FBS134" s="18"/>
      <c r="FBT134" s="18"/>
      <c r="FBU134" s="18"/>
      <c r="FBV134" s="18"/>
      <c r="FBW134" s="18"/>
      <c r="FBX134" s="18"/>
      <c r="FBY134" s="18"/>
      <c r="FBZ134" s="18"/>
      <c r="FCA134" s="18"/>
      <c r="FCB134" s="18"/>
      <c r="FCC134" s="18"/>
      <c r="FCD134" s="18"/>
      <c r="FCE134" s="18"/>
      <c r="FCF134" s="18"/>
      <c r="FCG134" s="18"/>
      <c r="FCH134" s="18"/>
      <c r="FCI134" s="18"/>
      <c r="FCJ134" s="18"/>
      <c r="FCK134" s="18"/>
      <c r="FCL134" s="18"/>
      <c r="FCM134" s="18"/>
      <c r="FCN134" s="18"/>
      <c r="FCO134" s="18"/>
      <c r="FCP134" s="18"/>
      <c r="FCQ134" s="18"/>
      <c r="FCR134" s="18"/>
      <c r="FCS134" s="18"/>
      <c r="FCT134" s="18"/>
      <c r="FCU134" s="18"/>
      <c r="FCV134" s="18"/>
      <c r="FCW134" s="18"/>
      <c r="FCX134" s="18"/>
      <c r="FCY134" s="18"/>
      <c r="FCZ134" s="18"/>
      <c r="FDA134" s="18"/>
      <c r="FDB134" s="18"/>
      <c r="FDC134" s="18"/>
      <c r="FDD134" s="18"/>
      <c r="FDE134" s="18"/>
      <c r="FDF134" s="18"/>
      <c r="FDG134" s="18"/>
      <c r="FDH134" s="18"/>
      <c r="FDI134" s="18"/>
      <c r="FDJ134" s="18"/>
      <c r="FDK134" s="18"/>
      <c r="FDL134" s="18"/>
      <c r="FDM134" s="18"/>
      <c r="FDN134" s="18"/>
      <c r="FDO134" s="18"/>
      <c r="FDP134" s="18"/>
      <c r="FDQ134" s="18"/>
      <c r="FDR134" s="18"/>
      <c r="FDS134" s="18"/>
      <c r="FDT134" s="18"/>
      <c r="FDU134" s="18"/>
      <c r="FDV134" s="18"/>
      <c r="FDW134" s="18"/>
      <c r="FDX134" s="18"/>
      <c r="FDY134" s="18"/>
      <c r="FDZ134" s="18"/>
      <c r="FEA134" s="18"/>
      <c r="FEB134" s="18"/>
      <c r="FEC134" s="18"/>
      <c r="FED134" s="18"/>
      <c r="FEE134" s="18"/>
      <c r="FEF134" s="18"/>
      <c r="FEG134" s="18"/>
      <c r="FEH134" s="18"/>
      <c r="FEI134" s="18"/>
      <c r="FEJ134" s="18"/>
      <c r="FEK134" s="18"/>
      <c r="FEL134" s="18"/>
      <c r="FEM134" s="18"/>
      <c r="FEN134" s="18"/>
      <c r="FEO134" s="18"/>
      <c r="FEP134" s="18"/>
      <c r="FEQ134" s="18"/>
      <c r="FER134" s="18"/>
      <c r="FES134" s="18"/>
      <c r="FET134" s="18"/>
      <c r="FEU134" s="18"/>
      <c r="FEV134" s="18"/>
      <c r="FEW134" s="18"/>
      <c r="FEX134" s="18"/>
      <c r="FEY134" s="18"/>
      <c r="FEZ134" s="18"/>
      <c r="FFA134" s="18"/>
      <c r="FFB134" s="18"/>
      <c r="FFC134" s="18"/>
      <c r="FFD134" s="18"/>
      <c r="FFE134" s="18"/>
      <c r="FFF134" s="18"/>
      <c r="FFG134" s="18"/>
      <c r="FFH134" s="18"/>
      <c r="FFI134" s="18"/>
      <c r="FFJ134" s="18"/>
      <c r="FFK134" s="18"/>
      <c r="FFL134" s="18"/>
      <c r="FFM134" s="18"/>
      <c r="FFN134" s="18"/>
      <c r="FFO134" s="18"/>
      <c r="FFP134" s="18"/>
      <c r="FFQ134" s="18"/>
      <c r="FFR134" s="18"/>
      <c r="FFS134" s="18"/>
      <c r="FFT134" s="18"/>
      <c r="FFU134" s="18"/>
      <c r="FFV134" s="18"/>
      <c r="FFW134" s="18"/>
      <c r="FFX134" s="18"/>
      <c r="FFY134" s="18"/>
      <c r="FFZ134" s="18"/>
      <c r="FGA134" s="18"/>
      <c r="FGB134" s="18"/>
      <c r="FGC134" s="18"/>
      <c r="FGD134" s="18"/>
      <c r="FGE134" s="18"/>
      <c r="FGF134" s="18"/>
      <c r="FGG134" s="18"/>
      <c r="FGH134" s="18"/>
      <c r="FGI134" s="18"/>
      <c r="FGJ134" s="18"/>
      <c r="FGK134" s="18"/>
      <c r="FGL134" s="18"/>
      <c r="FGM134" s="18"/>
      <c r="FGN134" s="18"/>
      <c r="FGO134" s="18"/>
      <c r="FGP134" s="18"/>
      <c r="FGQ134" s="18"/>
      <c r="FGR134" s="18"/>
      <c r="FGS134" s="18"/>
      <c r="FGT134" s="18"/>
      <c r="FGU134" s="18"/>
      <c r="FGV134" s="18"/>
      <c r="FGW134" s="18"/>
      <c r="FGX134" s="18"/>
      <c r="FGY134" s="18"/>
      <c r="FGZ134" s="18"/>
      <c r="FHA134" s="18"/>
      <c r="FHB134" s="18"/>
      <c r="FHC134" s="18"/>
      <c r="FHD134" s="18"/>
      <c r="FHE134" s="18"/>
      <c r="FHF134" s="18"/>
      <c r="FHG134" s="18"/>
      <c r="FHH134" s="18"/>
      <c r="FHI134" s="18"/>
      <c r="FHJ134" s="18"/>
      <c r="FHK134" s="18"/>
      <c r="FHL134" s="18"/>
      <c r="FHM134" s="18"/>
      <c r="FHN134" s="18"/>
      <c r="FHO134" s="18"/>
      <c r="FHP134" s="18"/>
      <c r="FHQ134" s="18"/>
      <c r="FHR134" s="18"/>
      <c r="FHS134" s="18"/>
      <c r="FHT134" s="18"/>
      <c r="FHU134" s="18"/>
      <c r="FHV134" s="18"/>
      <c r="FHW134" s="18"/>
      <c r="FHX134" s="18"/>
      <c r="FHY134" s="18"/>
      <c r="FHZ134" s="18"/>
      <c r="FIA134" s="18"/>
      <c r="FIB134" s="18"/>
      <c r="FIC134" s="18"/>
      <c r="FID134" s="18"/>
      <c r="FIE134" s="18"/>
      <c r="FIF134" s="18"/>
      <c r="FIG134" s="18"/>
      <c r="FIH134" s="18"/>
      <c r="FII134" s="18"/>
      <c r="FIJ134" s="18"/>
      <c r="FIK134" s="18"/>
      <c r="FIL134" s="18"/>
      <c r="FIM134" s="18"/>
      <c r="FIN134" s="18"/>
      <c r="FIO134" s="18"/>
      <c r="FIP134" s="18"/>
      <c r="FIQ134" s="18"/>
      <c r="FIR134" s="18"/>
      <c r="FIS134" s="18"/>
      <c r="FIT134" s="18"/>
      <c r="FIU134" s="18"/>
      <c r="FIV134" s="18"/>
      <c r="FIW134" s="18"/>
      <c r="FIX134" s="18"/>
      <c r="FIY134" s="18"/>
      <c r="FIZ134" s="18"/>
      <c r="FJA134" s="18"/>
      <c r="FJB134" s="18"/>
      <c r="FJC134" s="18"/>
      <c r="FJD134" s="18"/>
      <c r="FJE134" s="18"/>
      <c r="FJF134" s="18"/>
      <c r="FJG134" s="18"/>
      <c r="FJH134" s="18"/>
      <c r="FJI134" s="18"/>
      <c r="FJJ134" s="18"/>
      <c r="FJK134" s="18"/>
      <c r="FJL134" s="18"/>
      <c r="FJM134" s="18"/>
      <c r="FJN134" s="18"/>
      <c r="FJO134" s="18"/>
      <c r="FJP134" s="18"/>
      <c r="FJQ134" s="18"/>
      <c r="FJR134" s="18"/>
      <c r="FJS134" s="18"/>
      <c r="FJT134" s="18"/>
      <c r="FJU134" s="18"/>
      <c r="FJV134" s="18"/>
      <c r="FJW134" s="18"/>
      <c r="FJX134" s="18"/>
      <c r="FJY134" s="18"/>
      <c r="FJZ134" s="18"/>
      <c r="FKA134" s="18"/>
      <c r="FKB134" s="18"/>
      <c r="FKC134" s="18"/>
      <c r="FKD134" s="18"/>
      <c r="FKE134" s="18"/>
      <c r="FKF134" s="18"/>
      <c r="FKG134" s="18"/>
      <c r="FKH134" s="18"/>
      <c r="FKI134" s="18"/>
      <c r="FKJ134" s="18"/>
      <c r="FKK134" s="18"/>
      <c r="FKL134" s="18"/>
      <c r="FKM134" s="18"/>
      <c r="FKN134" s="18"/>
      <c r="FKO134" s="18"/>
      <c r="FKP134" s="18"/>
      <c r="FKQ134" s="18"/>
      <c r="FKR134" s="18"/>
      <c r="FKS134" s="18"/>
      <c r="FKT134" s="18"/>
      <c r="FKU134" s="18"/>
      <c r="FKV134" s="18"/>
      <c r="FKW134" s="18"/>
      <c r="FKX134" s="18"/>
      <c r="FKY134" s="18"/>
      <c r="FKZ134" s="18"/>
      <c r="FLA134" s="18"/>
      <c r="FLB134" s="18"/>
      <c r="FLC134" s="18"/>
      <c r="FLD134" s="18"/>
      <c r="FLE134" s="18"/>
      <c r="FLF134" s="18"/>
      <c r="FLG134" s="18"/>
      <c r="FLH134" s="18"/>
      <c r="FLI134" s="18"/>
      <c r="FLJ134" s="18"/>
      <c r="FLK134" s="18"/>
      <c r="FLL134" s="18"/>
      <c r="FLM134" s="18"/>
      <c r="FLN134" s="18"/>
      <c r="FLO134" s="18"/>
      <c r="FLP134" s="18"/>
      <c r="FLQ134" s="18"/>
      <c r="FLR134" s="18"/>
      <c r="FLS134" s="18"/>
      <c r="FLT134" s="18"/>
      <c r="FLU134" s="18"/>
      <c r="FLV134" s="18"/>
      <c r="FLW134" s="18"/>
      <c r="FLX134" s="18"/>
      <c r="FLY134" s="18"/>
      <c r="FLZ134" s="18"/>
      <c r="FMA134" s="18"/>
      <c r="FMB134" s="18"/>
      <c r="FMC134" s="18"/>
      <c r="FMD134" s="18"/>
      <c r="FME134" s="18"/>
      <c r="FMF134" s="18"/>
      <c r="FMG134" s="18"/>
      <c r="FMH134" s="18"/>
      <c r="FMI134" s="18"/>
      <c r="FMJ134" s="18"/>
      <c r="FMK134" s="18"/>
      <c r="FML134" s="18"/>
      <c r="FMM134" s="18"/>
      <c r="FMN134" s="18"/>
      <c r="FMO134" s="18"/>
      <c r="FMP134" s="18"/>
      <c r="FMQ134" s="18"/>
      <c r="FMR134" s="18"/>
      <c r="FMS134" s="18"/>
      <c r="FMT134" s="18"/>
      <c r="FMU134" s="18"/>
      <c r="FMV134" s="18"/>
      <c r="FMW134" s="18"/>
      <c r="FMX134" s="18"/>
      <c r="FMY134" s="18"/>
      <c r="FMZ134" s="18"/>
      <c r="FNA134" s="18"/>
      <c r="FNB134" s="18"/>
      <c r="FNC134" s="18"/>
      <c r="FND134" s="18"/>
      <c r="FNE134" s="18"/>
      <c r="FNF134" s="18"/>
      <c r="FNG134" s="18"/>
      <c r="FNH134" s="18"/>
      <c r="FNI134" s="18"/>
      <c r="FNJ134" s="18"/>
      <c r="FNK134" s="18"/>
      <c r="FNL134" s="18"/>
      <c r="FNM134" s="18"/>
      <c r="FNN134" s="18"/>
      <c r="FNO134" s="18"/>
      <c r="FNP134" s="18"/>
      <c r="FNQ134" s="18"/>
      <c r="FNR134" s="18"/>
      <c r="FNS134" s="18"/>
      <c r="FNT134" s="18"/>
      <c r="FNU134" s="18"/>
      <c r="FNV134" s="18"/>
      <c r="FNW134" s="18"/>
      <c r="FNX134" s="18"/>
      <c r="FNY134" s="18"/>
      <c r="FNZ134" s="18"/>
      <c r="FOA134" s="18"/>
      <c r="FOB134" s="18"/>
      <c r="FOC134" s="18"/>
      <c r="FOD134" s="18"/>
      <c r="FOE134" s="18"/>
      <c r="FOF134" s="18"/>
      <c r="FOG134" s="18"/>
      <c r="FOH134" s="18"/>
      <c r="FOI134" s="18"/>
      <c r="FOJ134" s="18"/>
      <c r="FOK134" s="18"/>
      <c r="FOL134" s="18"/>
      <c r="FOM134" s="18"/>
      <c r="FON134" s="18"/>
      <c r="FOO134" s="18"/>
      <c r="FOP134" s="18"/>
      <c r="FOQ134" s="18"/>
      <c r="FOR134" s="18"/>
      <c r="FOS134" s="18"/>
      <c r="FOT134" s="18"/>
      <c r="FOU134" s="18"/>
      <c r="FOV134" s="18"/>
      <c r="FOW134" s="18"/>
      <c r="FOX134" s="18"/>
      <c r="FOY134" s="18"/>
      <c r="FOZ134" s="18"/>
      <c r="FPA134" s="18"/>
      <c r="FPB134" s="18"/>
      <c r="FPC134" s="18"/>
      <c r="FPD134" s="18"/>
      <c r="FPE134" s="18"/>
      <c r="FPF134" s="18"/>
      <c r="FPG134" s="18"/>
      <c r="FPH134" s="18"/>
      <c r="FPI134" s="18"/>
      <c r="FPJ134" s="18"/>
      <c r="FPK134" s="18"/>
      <c r="FPL134" s="18"/>
      <c r="FPM134" s="18"/>
      <c r="FPN134" s="18"/>
      <c r="FPO134" s="18"/>
      <c r="FPP134" s="18"/>
      <c r="FPQ134" s="18"/>
      <c r="FPR134" s="18"/>
      <c r="FPS134" s="18"/>
      <c r="FPT134" s="18"/>
      <c r="FPU134" s="18"/>
      <c r="FPV134" s="18"/>
      <c r="FPW134" s="18"/>
      <c r="FPX134" s="18"/>
      <c r="FPY134" s="18"/>
      <c r="FPZ134" s="18"/>
      <c r="FQA134" s="18"/>
      <c r="FQB134" s="18"/>
      <c r="FQC134" s="18"/>
      <c r="FQD134" s="18"/>
      <c r="FQE134" s="18"/>
      <c r="FQF134" s="18"/>
      <c r="FQG134" s="18"/>
      <c r="FQH134" s="18"/>
      <c r="FQI134" s="18"/>
      <c r="FQJ134" s="18"/>
      <c r="FQK134" s="18"/>
      <c r="FQL134" s="18"/>
      <c r="FQM134" s="18"/>
      <c r="FQN134" s="18"/>
      <c r="FQO134" s="18"/>
      <c r="FQP134" s="18"/>
      <c r="FQQ134" s="18"/>
      <c r="FQR134" s="18"/>
      <c r="FQS134" s="18"/>
      <c r="FQT134" s="18"/>
      <c r="FQU134" s="18"/>
      <c r="FQV134" s="18"/>
      <c r="FQW134" s="18"/>
      <c r="FQX134" s="18"/>
      <c r="FQY134" s="18"/>
      <c r="FQZ134" s="18"/>
      <c r="FRA134" s="18"/>
      <c r="FRB134" s="18"/>
      <c r="FRC134" s="18"/>
      <c r="FRD134" s="18"/>
      <c r="FRE134" s="18"/>
      <c r="FRF134" s="18"/>
      <c r="FRG134" s="18"/>
      <c r="FRH134" s="18"/>
      <c r="FRI134" s="18"/>
      <c r="FRJ134" s="18"/>
      <c r="FRK134" s="18"/>
      <c r="FRL134" s="18"/>
      <c r="FRM134" s="18"/>
      <c r="FRN134" s="18"/>
      <c r="FRO134" s="18"/>
      <c r="FRP134" s="18"/>
      <c r="FRQ134" s="18"/>
      <c r="FRR134" s="18"/>
      <c r="FRS134" s="18"/>
      <c r="FRT134" s="18"/>
      <c r="FRU134" s="18"/>
      <c r="FRV134" s="18"/>
      <c r="FRW134" s="18"/>
      <c r="FRX134" s="18"/>
      <c r="FRY134" s="18"/>
      <c r="FRZ134" s="18"/>
      <c r="FSA134" s="18"/>
      <c r="FSB134" s="18"/>
      <c r="FSC134" s="18"/>
      <c r="FSD134" s="18"/>
      <c r="FSE134" s="18"/>
      <c r="FSF134" s="18"/>
      <c r="FSG134" s="18"/>
      <c r="FSH134" s="18"/>
      <c r="FSI134" s="18"/>
      <c r="FSJ134" s="18"/>
      <c r="FSK134" s="18"/>
      <c r="FSL134" s="18"/>
      <c r="FSM134" s="18"/>
      <c r="FSN134" s="18"/>
      <c r="FSO134" s="18"/>
      <c r="FSP134" s="18"/>
      <c r="FSQ134" s="18"/>
      <c r="FSR134" s="18"/>
      <c r="FSS134" s="18"/>
      <c r="FST134" s="18"/>
      <c r="FSU134" s="18"/>
      <c r="FSV134" s="18"/>
      <c r="FSW134" s="18"/>
      <c r="FSX134" s="18"/>
      <c r="FSY134" s="18"/>
      <c r="FSZ134" s="18"/>
      <c r="FTA134" s="18"/>
      <c r="FTB134" s="18"/>
      <c r="FTC134" s="18"/>
      <c r="FTD134" s="18"/>
      <c r="FTE134" s="18"/>
      <c r="FTF134" s="18"/>
      <c r="FTG134" s="18"/>
      <c r="FTH134" s="18"/>
      <c r="FTI134" s="18"/>
      <c r="FTJ134" s="18"/>
      <c r="FTK134" s="18"/>
      <c r="FTL134" s="18"/>
      <c r="FTM134" s="18"/>
      <c r="FTN134" s="18"/>
      <c r="FTO134" s="18"/>
      <c r="FTP134" s="18"/>
      <c r="FTQ134" s="18"/>
      <c r="FTR134" s="18"/>
      <c r="FTS134" s="18"/>
      <c r="FTT134" s="18"/>
      <c r="FTU134" s="18"/>
      <c r="FTV134" s="18"/>
      <c r="FTW134" s="18"/>
      <c r="FTX134" s="18"/>
      <c r="FTY134" s="18"/>
      <c r="FTZ134" s="18"/>
      <c r="FUA134" s="18"/>
      <c r="FUB134" s="18"/>
      <c r="FUC134" s="18"/>
      <c r="FUD134" s="18"/>
      <c r="FUE134" s="18"/>
      <c r="FUF134" s="18"/>
      <c r="FUG134" s="18"/>
      <c r="FUH134" s="18"/>
      <c r="FUI134" s="18"/>
      <c r="FUJ134" s="18"/>
      <c r="FUK134" s="18"/>
      <c r="FUL134" s="18"/>
      <c r="FUM134" s="18"/>
      <c r="FUN134" s="18"/>
      <c r="FUO134" s="18"/>
      <c r="FUP134" s="18"/>
      <c r="FUQ134" s="18"/>
      <c r="FUR134" s="18"/>
      <c r="FUS134" s="18"/>
      <c r="FUT134" s="18"/>
      <c r="FUU134" s="18"/>
      <c r="FUV134" s="18"/>
      <c r="FUW134" s="18"/>
      <c r="FUX134" s="18"/>
      <c r="FUY134" s="18"/>
      <c r="FUZ134" s="18"/>
      <c r="FVA134" s="18"/>
      <c r="FVB134" s="18"/>
      <c r="FVC134" s="18"/>
      <c r="FVD134" s="18"/>
      <c r="FVE134" s="18"/>
      <c r="FVF134" s="18"/>
      <c r="FVG134" s="18"/>
      <c r="FVH134" s="18"/>
      <c r="FVI134" s="18"/>
      <c r="FVJ134" s="18"/>
      <c r="FVK134" s="18"/>
      <c r="FVL134" s="18"/>
      <c r="FVM134" s="18"/>
      <c r="FVN134" s="18"/>
      <c r="FVO134" s="18"/>
      <c r="FVP134" s="18"/>
      <c r="FVQ134" s="18"/>
      <c r="FVR134" s="18"/>
      <c r="FVS134" s="18"/>
      <c r="FVT134" s="18"/>
      <c r="FVU134" s="18"/>
      <c r="FVV134" s="18"/>
      <c r="FVW134" s="18"/>
      <c r="FVX134" s="18"/>
      <c r="FVY134" s="18"/>
      <c r="FVZ134" s="18"/>
      <c r="FWA134" s="18"/>
      <c r="FWB134" s="18"/>
      <c r="FWC134" s="18"/>
      <c r="FWD134" s="18"/>
      <c r="FWE134" s="18"/>
      <c r="FWF134" s="18"/>
      <c r="FWG134" s="18"/>
      <c r="FWH134" s="18"/>
      <c r="FWI134" s="18"/>
      <c r="FWJ134" s="18"/>
      <c r="FWK134" s="18"/>
      <c r="FWL134" s="18"/>
      <c r="FWM134" s="18"/>
      <c r="FWN134" s="18"/>
      <c r="FWO134" s="18"/>
      <c r="FWP134" s="18"/>
      <c r="FWQ134" s="18"/>
      <c r="FWR134" s="18"/>
      <c r="FWS134" s="18"/>
      <c r="FWT134" s="18"/>
      <c r="FWU134" s="18"/>
      <c r="FWV134" s="18"/>
      <c r="FWW134" s="18"/>
      <c r="FWX134" s="18"/>
      <c r="FWY134" s="18"/>
      <c r="FWZ134" s="18"/>
      <c r="FXA134" s="18"/>
      <c r="FXB134" s="18"/>
      <c r="FXC134" s="18"/>
      <c r="FXD134" s="18"/>
      <c r="FXE134" s="18"/>
      <c r="FXF134" s="18"/>
      <c r="FXG134" s="18"/>
      <c r="FXH134" s="18"/>
      <c r="FXI134" s="18"/>
      <c r="FXJ134" s="18"/>
      <c r="FXK134" s="18"/>
      <c r="FXL134" s="18"/>
      <c r="FXM134" s="18"/>
      <c r="FXN134" s="18"/>
      <c r="FXO134" s="18"/>
      <c r="FXP134" s="18"/>
      <c r="FXQ134" s="18"/>
      <c r="FXR134" s="18"/>
      <c r="FXS134" s="18"/>
      <c r="FXT134" s="18"/>
      <c r="FXU134" s="18"/>
      <c r="FXV134" s="18"/>
      <c r="FXW134" s="18"/>
      <c r="FXX134" s="18"/>
      <c r="FXY134" s="18"/>
      <c r="FXZ134" s="18"/>
      <c r="FYA134" s="18"/>
      <c r="FYB134" s="18"/>
      <c r="FYC134" s="18"/>
      <c r="FYD134" s="18"/>
      <c r="FYE134" s="18"/>
      <c r="FYF134" s="18"/>
      <c r="FYG134" s="18"/>
      <c r="FYH134" s="18"/>
      <c r="FYI134" s="18"/>
      <c r="FYJ134" s="18"/>
      <c r="FYK134" s="18"/>
      <c r="FYL134" s="18"/>
      <c r="FYM134" s="18"/>
      <c r="FYN134" s="18"/>
      <c r="FYO134" s="18"/>
      <c r="FYP134" s="18"/>
      <c r="FYQ134" s="18"/>
      <c r="FYR134" s="18"/>
      <c r="FYS134" s="18"/>
      <c r="FYT134" s="18"/>
      <c r="FYU134" s="18"/>
      <c r="FYV134" s="18"/>
      <c r="FYW134" s="18"/>
      <c r="FYX134" s="18"/>
      <c r="FYY134" s="18"/>
      <c r="FYZ134" s="18"/>
      <c r="FZA134" s="18"/>
      <c r="FZB134" s="18"/>
      <c r="FZC134" s="18"/>
      <c r="FZD134" s="18"/>
      <c r="FZE134" s="18"/>
      <c r="FZF134" s="18"/>
      <c r="FZG134" s="18"/>
      <c r="FZH134" s="18"/>
      <c r="FZI134" s="18"/>
      <c r="FZJ134" s="18"/>
      <c r="FZK134" s="18"/>
      <c r="FZL134" s="18"/>
      <c r="FZM134" s="18"/>
      <c r="FZN134" s="18"/>
      <c r="FZO134" s="18"/>
      <c r="FZP134" s="18"/>
      <c r="FZQ134" s="18"/>
      <c r="FZR134" s="18"/>
      <c r="FZS134" s="18"/>
      <c r="FZT134" s="18"/>
      <c r="FZU134" s="18"/>
      <c r="FZV134" s="18"/>
      <c r="FZW134" s="18"/>
      <c r="FZX134" s="18"/>
      <c r="FZY134" s="18"/>
      <c r="FZZ134" s="18"/>
      <c r="GAA134" s="18"/>
      <c r="GAB134" s="18"/>
      <c r="GAC134" s="18"/>
      <c r="GAD134" s="18"/>
      <c r="GAE134" s="18"/>
      <c r="GAF134" s="18"/>
      <c r="GAG134" s="18"/>
      <c r="GAH134" s="18"/>
      <c r="GAI134" s="18"/>
      <c r="GAJ134" s="18"/>
      <c r="GAK134" s="18"/>
      <c r="GAL134" s="18"/>
      <c r="GAM134" s="18"/>
      <c r="GAN134" s="18"/>
      <c r="GAO134" s="18"/>
      <c r="GAP134" s="18"/>
      <c r="GAQ134" s="18"/>
      <c r="GAR134" s="18"/>
      <c r="GAS134" s="18"/>
      <c r="GAT134" s="18"/>
      <c r="GAU134" s="18"/>
      <c r="GAV134" s="18"/>
      <c r="GAW134" s="18"/>
      <c r="GAX134" s="18"/>
      <c r="GAY134" s="18"/>
      <c r="GAZ134" s="18"/>
      <c r="GBA134" s="18"/>
      <c r="GBB134" s="18"/>
      <c r="GBC134" s="18"/>
      <c r="GBD134" s="18"/>
      <c r="GBE134" s="18"/>
      <c r="GBF134" s="18"/>
      <c r="GBG134" s="18"/>
      <c r="GBH134" s="18"/>
      <c r="GBI134" s="18"/>
      <c r="GBJ134" s="18"/>
      <c r="GBK134" s="18"/>
      <c r="GBL134" s="18"/>
      <c r="GBM134" s="18"/>
      <c r="GBN134" s="18"/>
      <c r="GBO134" s="18"/>
      <c r="GBP134" s="18"/>
      <c r="GBQ134" s="18"/>
      <c r="GBR134" s="18"/>
      <c r="GBS134" s="18"/>
      <c r="GBT134" s="18"/>
      <c r="GBU134" s="18"/>
      <c r="GBV134" s="18"/>
      <c r="GBW134" s="18"/>
      <c r="GBX134" s="18"/>
      <c r="GBY134" s="18"/>
      <c r="GBZ134" s="18"/>
      <c r="GCA134" s="18"/>
      <c r="GCB134" s="18"/>
      <c r="GCC134" s="18"/>
      <c r="GCD134" s="18"/>
      <c r="GCE134" s="18"/>
      <c r="GCF134" s="18"/>
      <c r="GCG134" s="18"/>
      <c r="GCH134" s="18"/>
      <c r="GCI134" s="18"/>
      <c r="GCJ134" s="18"/>
      <c r="GCK134" s="18"/>
      <c r="GCL134" s="18"/>
      <c r="GCM134" s="18"/>
      <c r="GCN134" s="18"/>
      <c r="GCO134" s="18"/>
      <c r="GCP134" s="18"/>
      <c r="GCQ134" s="18"/>
      <c r="GCR134" s="18"/>
      <c r="GCS134" s="18"/>
      <c r="GCT134" s="18"/>
      <c r="GCU134" s="18"/>
      <c r="GCV134" s="18"/>
      <c r="GCW134" s="18"/>
      <c r="GCX134" s="18"/>
      <c r="GCY134" s="18"/>
      <c r="GCZ134" s="18"/>
      <c r="GDA134" s="18"/>
      <c r="GDB134" s="18"/>
      <c r="GDC134" s="18"/>
      <c r="GDD134" s="18"/>
      <c r="GDE134" s="18"/>
      <c r="GDF134" s="18"/>
      <c r="GDG134" s="18"/>
      <c r="GDH134" s="18"/>
      <c r="GDI134" s="18"/>
      <c r="GDJ134" s="18"/>
      <c r="GDK134" s="18"/>
      <c r="GDL134" s="18"/>
      <c r="GDM134" s="18"/>
      <c r="GDN134" s="18"/>
      <c r="GDO134" s="18"/>
      <c r="GDP134" s="18"/>
      <c r="GDQ134" s="18"/>
      <c r="GDR134" s="18"/>
      <c r="GDS134" s="18"/>
      <c r="GDT134" s="18"/>
      <c r="GDU134" s="18"/>
      <c r="GDV134" s="18"/>
      <c r="GDW134" s="18"/>
      <c r="GDX134" s="18"/>
      <c r="GDY134" s="18"/>
      <c r="GDZ134" s="18"/>
      <c r="GEA134" s="18"/>
      <c r="GEB134" s="18"/>
      <c r="GEC134" s="18"/>
      <c r="GED134" s="18"/>
      <c r="GEE134" s="18"/>
      <c r="GEF134" s="18"/>
      <c r="GEG134" s="18"/>
      <c r="GEH134" s="18"/>
      <c r="GEI134" s="18"/>
      <c r="GEJ134" s="18"/>
      <c r="GEK134" s="18"/>
      <c r="GEL134" s="18"/>
      <c r="GEM134" s="18"/>
      <c r="GEN134" s="18"/>
      <c r="GEO134" s="18"/>
      <c r="GEP134" s="18"/>
      <c r="GEQ134" s="18"/>
      <c r="GER134" s="18"/>
      <c r="GES134" s="18"/>
      <c r="GET134" s="18"/>
      <c r="GEU134" s="18"/>
      <c r="GEV134" s="18"/>
      <c r="GEW134" s="18"/>
      <c r="GEX134" s="18"/>
      <c r="GEY134" s="18"/>
      <c r="GEZ134" s="18"/>
      <c r="GFA134" s="18"/>
      <c r="GFB134" s="18"/>
      <c r="GFC134" s="18"/>
      <c r="GFD134" s="18"/>
      <c r="GFE134" s="18"/>
      <c r="GFF134" s="18"/>
      <c r="GFG134" s="18"/>
      <c r="GFH134" s="18"/>
      <c r="GFI134" s="18"/>
      <c r="GFJ134" s="18"/>
      <c r="GFK134" s="18"/>
      <c r="GFL134" s="18"/>
      <c r="GFM134" s="18"/>
      <c r="GFN134" s="18"/>
      <c r="GFO134" s="18"/>
      <c r="GFP134" s="18"/>
      <c r="GFQ134" s="18"/>
      <c r="GFR134" s="18"/>
      <c r="GFS134" s="18"/>
      <c r="GFT134" s="18"/>
      <c r="GFU134" s="18"/>
      <c r="GFV134" s="18"/>
      <c r="GFW134" s="18"/>
      <c r="GFX134" s="18"/>
      <c r="GFY134" s="18"/>
      <c r="GFZ134" s="18"/>
      <c r="GGA134" s="18"/>
      <c r="GGB134" s="18"/>
      <c r="GGC134" s="18"/>
      <c r="GGD134" s="18"/>
      <c r="GGE134" s="18"/>
      <c r="GGF134" s="18"/>
      <c r="GGG134" s="18"/>
      <c r="GGH134" s="18"/>
      <c r="GGI134" s="18"/>
      <c r="GGJ134" s="18"/>
      <c r="GGK134" s="18"/>
      <c r="GGL134" s="18"/>
      <c r="GGM134" s="18"/>
      <c r="GGN134" s="18"/>
      <c r="GGO134" s="18"/>
      <c r="GGP134" s="18"/>
      <c r="GGQ134" s="18"/>
      <c r="GGR134" s="18"/>
      <c r="GGS134" s="18"/>
      <c r="GGT134" s="18"/>
      <c r="GGU134" s="18"/>
      <c r="GGV134" s="18"/>
      <c r="GGW134" s="18"/>
      <c r="GGX134" s="18"/>
      <c r="GGY134" s="18"/>
      <c r="GGZ134" s="18"/>
      <c r="GHA134" s="18"/>
      <c r="GHB134" s="18"/>
      <c r="GHC134" s="18"/>
      <c r="GHD134" s="18"/>
      <c r="GHE134" s="18"/>
      <c r="GHF134" s="18"/>
      <c r="GHG134" s="18"/>
      <c r="GHH134" s="18"/>
      <c r="GHI134" s="18"/>
      <c r="GHJ134" s="18"/>
      <c r="GHK134" s="18"/>
      <c r="GHL134" s="18"/>
      <c r="GHM134" s="18"/>
      <c r="GHN134" s="18"/>
      <c r="GHO134" s="18"/>
      <c r="GHP134" s="18"/>
      <c r="GHQ134" s="18"/>
      <c r="GHR134" s="18"/>
      <c r="GHS134" s="18"/>
      <c r="GHT134" s="18"/>
      <c r="GHU134" s="18"/>
      <c r="GHV134" s="18"/>
      <c r="GHW134" s="18"/>
      <c r="GHX134" s="18"/>
      <c r="GHY134" s="18"/>
      <c r="GHZ134" s="18"/>
      <c r="GIA134" s="18"/>
      <c r="GIB134" s="18"/>
      <c r="GIC134" s="18"/>
      <c r="GID134" s="18"/>
      <c r="GIE134" s="18"/>
      <c r="GIF134" s="18"/>
      <c r="GIG134" s="18"/>
      <c r="GIH134" s="18"/>
      <c r="GII134" s="18"/>
      <c r="GIJ134" s="18"/>
      <c r="GIK134" s="18"/>
      <c r="GIL134" s="18"/>
      <c r="GIM134" s="18"/>
      <c r="GIN134" s="18"/>
      <c r="GIO134" s="18"/>
      <c r="GIP134" s="18"/>
      <c r="GIQ134" s="18"/>
      <c r="GIR134" s="18"/>
      <c r="GIS134" s="18"/>
      <c r="GIT134" s="18"/>
      <c r="GIU134" s="18"/>
      <c r="GIV134" s="18"/>
      <c r="GIW134" s="18"/>
      <c r="GIX134" s="18"/>
      <c r="GIY134" s="18"/>
      <c r="GIZ134" s="18"/>
      <c r="GJA134" s="18"/>
      <c r="GJB134" s="18"/>
      <c r="GJC134" s="18"/>
      <c r="GJD134" s="18"/>
      <c r="GJE134" s="18"/>
      <c r="GJF134" s="18"/>
      <c r="GJG134" s="18"/>
      <c r="GJH134" s="18"/>
      <c r="GJI134" s="18"/>
      <c r="GJJ134" s="18"/>
      <c r="GJK134" s="18"/>
      <c r="GJL134" s="18"/>
      <c r="GJM134" s="18"/>
      <c r="GJN134" s="18"/>
      <c r="GJO134" s="18"/>
      <c r="GJP134" s="18"/>
      <c r="GJQ134" s="18"/>
      <c r="GJR134" s="18"/>
      <c r="GJS134" s="18"/>
      <c r="GJT134" s="18"/>
      <c r="GJU134" s="18"/>
      <c r="GJV134" s="18"/>
      <c r="GJW134" s="18"/>
      <c r="GJX134" s="18"/>
      <c r="GJY134" s="18"/>
      <c r="GJZ134" s="18"/>
      <c r="GKA134" s="18"/>
      <c r="GKB134" s="18"/>
      <c r="GKC134" s="18"/>
      <c r="GKD134" s="18"/>
      <c r="GKE134" s="18"/>
      <c r="GKF134" s="18"/>
      <c r="GKG134" s="18"/>
      <c r="GKH134" s="18"/>
      <c r="GKI134" s="18"/>
      <c r="GKJ134" s="18"/>
      <c r="GKK134" s="18"/>
      <c r="GKL134" s="18"/>
      <c r="GKM134" s="18"/>
      <c r="GKN134" s="18"/>
      <c r="GKO134" s="18"/>
      <c r="GKP134" s="18"/>
      <c r="GKQ134" s="18"/>
      <c r="GKR134" s="18"/>
      <c r="GKS134" s="18"/>
      <c r="GKT134" s="18"/>
      <c r="GKU134" s="18"/>
      <c r="GKV134" s="18"/>
      <c r="GKW134" s="18"/>
      <c r="GKX134" s="18"/>
      <c r="GKY134" s="18"/>
      <c r="GKZ134" s="18"/>
      <c r="GLA134" s="18"/>
      <c r="GLB134" s="18"/>
      <c r="GLC134" s="18"/>
      <c r="GLD134" s="18"/>
      <c r="GLE134" s="18"/>
      <c r="GLF134" s="18"/>
      <c r="GLG134" s="18"/>
      <c r="GLH134" s="18"/>
      <c r="GLI134" s="18"/>
      <c r="GLJ134" s="18"/>
      <c r="GLK134" s="18"/>
      <c r="GLL134" s="18"/>
      <c r="GLM134" s="18"/>
      <c r="GLN134" s="18"/>
      <c r="GLO134" s="18"/>
      <c r="GLP134" s="18"/>
      <c r="GLQ134" s="18"/>
      <c r="GLR134" s="18"/>
      <c r="GLS134" s="18"/>
      <c r="GLT134" s="18"/>
      <c r="GLU134" s="18"/>
      <c r="GLV134" s="18"/>
      <c r="GLW134" s="18"/>
      <c r="GLX134" s="18"/>
      <c r="GLY134" s="18"/>
      <c r="GLZ134" s="18"/>
      <c r="GMA134" s="18"/>
      <c r="GMB134" s="18"/>
      <c r="GMC134" s="18"/>
      <c r="GMD134" s="18"/>
      <c r="GME134" s="18"/>
      <c r="GMF134" s="18"/>
      <c r="GMG134" s="18"/>
      <c r="GMH134" s="18"/>
      <c r="GMI134" s="18"/>
      <c r="GMJ134" s="18"/>
      <c r="GMK134" s="18"/>
      <c r="GML134" s="18"/>
      <c r="GMM134" s="18"/>
      <c r="GMN134" s="18"/>
      <c r="GMO134" s="18"/>
      <c r="GMP134" s="18"/>
      <c r="GMQ134" s="18"/>
      <c r="GMR134" s="18"/>
      <c r="GMS134" s="18"/>
      <c r="GMT134" s="18"/>
      <c r="GMU134" s="18"/>
      <c r="GMV134" s="18"/>
      <c r="GMW134" s="18"/>
      <c r="GMX134" s="18"/>
      <c r="GMY134" s="18"/>
      <c r="GMZ134" s="18"/>
      <c r="GNA134" s="18"/>
      <c r="GNB134" s="18"/>
      <c r="GNC134" s="18"/>
      <c r="GND134" s="18"/>
      <c r="GNE134" s="18"/>
      <c r="GNF134" s="18"/>
      <c r="GNG134" s="18"/>
      <c r="GNH134" s="18"/>
      <c r="GNI134" s="18"/>
      <c r="GNJ134" s="18"/>
      <c r="GNK134" s="18"/>
      <c r="GNL134" s="18"/>
      <c r="GNM134" s="18"/>
      <c r="GNN134" s="18"/>
      <c r="GNO134" s="18"/>
      <c r="GNP134" s="18"/>
      <c r="GNQ134" s="18"/>
      <c r="GNR134" s="18"/>
      <c r="GNS134" s="18"/>
      <c r="GNT134" s="18"/>
      <c r="GNU134" s="18"/>
      <c r="GNV134" s="18"/>
      <c r="GNW134" s="18"/>
      <c r="GNX134" s="18"/>
      <c r="GNY134" s="18"/>
      <c r="GNZ134" s="18"/>
      <c r="GOA134" s="18"/>
      <c r="GOB134" s="18"/>
      <c r="GOC134" s="18"/>
      <c r="GOD134" s="18"/>
      <c r="GOE134" s="18"/>
      <c r="GOF134" s="18"/>
      <c r="GOG134" s="18"/>
      <c r="GOH134" s="18"/>
      <c r="GOI134" s="18"/>
      <c r="GOJ134" s="18"/>
      <c r="GOK134" s="18"/>
      <c r="GOL134" s="18"/>
      <c r="GOM134" s="18"/>
      <c r="GON134" s="18"/>
      <c r="GOO134" s="18"/>
      <c r="GOP134" s="18"/>
      <c r="GOQ134" s="18"/>
      <c r="GOR134" s="18"/>
      <c r="GOS134" s="18"/>
      <c r="GOT134" s="18"/>
      <c r="GOU134" s="18"/>
      <c r="GOV134" s="18"/>
      <c r="GOW134" s="18"/>
      <c r="GOX134" s="18"/>
      <c r="GOY134" s="18"/>
      <c r="GOZ134" s="18"/>
      <c r="GPA134" s="18"/>
      <c r="GPB134" s="18"/>
      <c r="GPC134" s="18"/>
      <c r="GPD134" s="18"/>
      <c r="GPE134" s="18"/>
      <c r="GPF134" s="18"/>
      <c r="GPG134" s="18"/>
      <c r="GPH134" s="18"/>
      <c r="GPI134" s="18"/>
      <c r="GPJ134" s="18"/>
      <c r="GPK134" s="18"/>
      <c r="GPL134" s="18"/>
      <c r="GPM134" s="18"/>
      <c r="GPN134" s="18"/>
      <c r="GPO134" s="18"/>
      <c r="GPP134" s="18"/>
      <c r="GPQ134" s="18"/>
      <c r="GPR134" s="18"/>
      <c r="GPS134" s="18"/>
      <c r="GPT134" s="18"/>
      <c r="GPU134" s="18"/>
      <c r="GPV134" s="18"/>
      <c r="GPW134" s="18"/>
      <c r="GPX134" s="18"/>
      <c r="GPY134" s="18"/>
      <c r="GPZ134" s="18"/>
      <c r="GQA134" s="18"/>
      <c r="GQB134" s="18"/>
      <c r="GQC134" s="18"/>
      <c r="GQD134" s="18"/>
      <c r="GQE134" s="18"/>
      <c r="GQF134" s="18"/>
      <c r="GQG134" s="18"/>
      <c r="GQH134" s="18"/>
      <c r="GQI134" s="18"/>
      <c r="GQJ134" s="18"/>
      <c r="GQK134" s="18"/>
      <c r="GQL134" s="18"/>
      <c r="GQM134" s="18"/>
      <c r="GQN134" s="18"/>
      <c r="GQO134" s="18"/>
      <c r="GQP134" s="18"/>
      <c r="GQQ134" s="18"/>
      <c r="GQR134" s="18"/>
      <c r="GQS134" s="18"/>
      <c r="GQT134" s="18"/>
      <c r="GQU134" s="18"/>
      <c r="GQV134" s="18"/>
      <c r="GQW134" s="18"/>
      <c r="GQX134" s="18"/>
      <c r="GQY134" s="18"/>
      <c r="GQZ134" s="18"/>
      <c r="GRA134" s="18"/>
      <c r="GRB134" s="18"/>
      <c r="GRC134" s="18"/>
      <c r="GRD134" s="18"/>
      <c r="GRE134" s="18"/>
      <c r="GRF134" s="18"/>
      <c r="GRG134" s="18"/>
      <c r="GRH134" s="18"/>
      <c r="GRI134" s="18"/>
      <c r="GRJ134" s="18"/>
      <c r="GRK134" s="18"/>
      <c r="GRL134" s="18"/>
      <c r="GRM134" s="18"/>
      <c r="GRN134" s="18"/>
      <c r="GRO134" s="18"/>
      <c r="GRP134" s="18"/>
      <c r="GRQ134" s="18"/>
      <c r="GRR134" s="18"/>
      <c r="GRS134" s="18"/>
      <c r="GRT134" s="18"/>
      <c r="GRU134" s="18"/>
      <c r="GRV134" s="18"/>
      <c r="GRW134" s="18"/>
      <c r="GRX134" s="18"/>
      <c r="GRY134" s="18"/>
      <c r="GRZ134" s="18"/>
      <c r="GSA134" s="18"/>
      <c r="GSB134" s="18"/>
      <c r="GSC134" s="18"/>
      <c r="GSD134" s="18"/>
      <c r="GSE134" s="18"/>
      <c r="GSF134" s="18"/>
      <c r="GSG134" s="18"/>
      <c r="GSH134" s="18"/>
      <c r="GSI134" s="18"/>
      <c r="GSJ134" s="18"/>
      <c r="GSK134" s="18"/>
      <c r="GSL134" s="18"/>
      <c r="GSM134" s="18"/>
      <c r="GSN134" s="18"/>
      <c r="GSO134" s="18"/>
      <c r="GSP134" s="18"/>
      <c r="GSQ134" s="18"/>
      <c r="GSR134" s="18"/>
      <c r="GSS134" s="18"/>
      <c r="GST134" s="18"/>
      <c r="GSU134" s="18"/>
      <c r="GSV134" s="18"/>
      <c r="GSW134" s="18"/>
      <c r="GSX134" s="18"/>
      <c r="GSY134" s="18"/>
      <c r="GSZ134" s="18"/>
      <c r="GTA134" s="18"/>
      <c r="GTB134" s="18"/>
      <c r="GTC134" s="18"/>
      <c r="GTD134" s="18"/>
      <c r="GTE134" s="18"/>
      <c r="GTF134" s="18"/>
      <c r="GTG134" s="18"/>
      <c r="GTH134" s="18"/>
      <c r="GTI134" s="18"/>
      <c r="GTJ134" s="18"/>
      <c r="GTK134" s="18"/>
      <c r="GTL134" s="18"/>
      <c r="GTM134" s="18"/>
      <c r="GTN134" s="18"/>
      <c r="GTO134" s="18"/>
      <c r="GTP134" s="18"/>
      <c r="GTQ134" s="18"/>
      <c r="GTR134" s="18"/>
      <c r="GTS134" s="18"/>
      <c r="GTT134" s="18"/>
      <c r="GTU134" s="18"/>
      <c r="GTV134" s="18"/>
      <c r="GTW134" s="18"/>
      <c r="GTX134" s="18"/>
      <c r="GTY134" s="18"/>
      <c r="GTZ134" s="18"/>
      <c r="GUA134" s="18"/>
      <c r="GUB134" s="18"/>
      <c r="GUC134" s="18"/>
      <c r="GUD134" s="18"/>
      <c r="GUE134" s="18"/>
      <c r="GUF134" s="18"/>
      <c r="GUG134" s="18"/>
      <c r="GUH134" s="18"/>
      <c r="GUI134" s="18"/>
      <c r="GUJ134" s="18"/>
      <c r="GUK134" s="18"/>
      <c r="GUL134" s="18"/>
      <c r="GUM134" s="18"/>
      <c r="GUN134" s="18"/>
      <c r="GUO134" s="18"/>
      <c r="GUP134" s="18"/>
      <c r="GUQ134" s="18"/>
      <c r="GUR134" s="18"/>
      <c r="GUS134" s="18"/>
      <c r="GUT134" s="18"/>
      <c r="GUU134" s="18"/>
      <c r="GUV134" s="18"/>
      <c r="GUW134" s="18"/>
      <c r="GUX134" s="18"/>
      <c r="GUY134" s="18"/>
      <c r="GUZ134" s="18"/>
      <c r="GVA134" s="18"/>
      <c r="GVB134" s="18"/>
      <c r="GVC134" s="18"/>
      <c r="GVD134" s="18"/>
      <c r="GVE134" s="18"/>
      <c r="GVF134" s="18"/>
      <c r="GVG134" s="18"/>
      <c r="GVH134" s="18"/>
      <c r="GVI134" s="18"/>
      <c r="GVJ134" s="18"/>
      <c r="GVK134" s="18"/>
      <c r="GVL134" s="18"/>
      <c r="GVM134" s="18"/>
      <c r="GVN134" s="18"/>
      <c r="GVO134" s="18"/>
      <c r="GVP134" s="18"/>
      <c r="GVQ134" s="18"/>
      <c r="GVR134" s="18"/>
      <c r="GVS134" s="18"/>
      <c r="GVT134" s="18"/>
      <c r="GVU134" s="18"/>
      <c r="GVV134" s="18"/>
      <c r="GVW134" s="18"/>
      <c r="GVX134" s="18"/>
      <c r="GVY134" s="18"/>
      <c r="GVZ134" s="18"/>
      <c r="GWA134" s="18"/>
      <c r="GWB134" s="18"/>
      <c r="GWC134" s="18"/>
      <c r="GWD134" s="18"/>
      <c r="GWE134" s="18"/>
      <c r="GWF134" s="18"/>
      <c r="GWG134" s="18"/>
      <c r="GWH134" s="18"/>
      <c r="GWI134" s="18"/>
      <c r="GWJ134" s="18"/>
      <c r="GWK134" s="18"/>
      <c r="GWL134" s="18"/>
      <c r="GWM134" s="18"/>
      <c r="GWN134" s="18"/>
      <c r="GWO134" s="18"/>
      <c r="GWP134" s="18"/>
      <c r="GWQ134" s="18"/>
      <c r="GWR134" s="18"/>
      <c r="GWS134" s="18"/>
      <c r="GWT134" s="18"/>
      <c r="GWU134" s="18"/>
      <c r="GWV134" s="18"/>
      <c r="GWW134" s="18"/>
      <c r="GWX134" s="18"/>
      <c r="GWY134" s="18"/>
      <c r="GWZ134" s="18"/>
      <c r="GXA134" s="18"/>
      <c r="GXB134" s="18"/>
      <c r="GXC134" s="18"/>
      <c r="GXD134" s="18"/>
      <c r="GXE134" s="18"/>
      <c r="GXF134" s="18"/>
      <c r="GXG134" s="18"/>
      <c r="GXH134" s="18"/>
      <c r="GXI134" s="18"/>
      <c r="GXJ134" s="18"/>
      <c r="GXK134" s="18"/>
      <c r="GXL134" s="18"/>
      <c r="GXM134" s="18"/>
      <c r="GXN134" s="18"/>
      <c r="GXO134" s="18"/>
      <c r="GXP134" s="18"/>
      <c r="GXQ134" s="18"/>
      <c r="GXR134" s="18"/>
      <c r="GXS134" s="18"/>
      <c r="GXT134" s="18"/>
      <c r="GXU134" s="18"/>
      <c r="GXV134" s="18"/>
      <c r="GXW134" s="18"/>
      <c r="GXX134" s="18"/>
      <c r="GXY134" s="18"/>
      <c r="GXZ134" s="18"/>
      <c r="GYA134" s="18"/>
      <c r="GYB134" s="18"/>
      <c r="GYC134" s="18"/>
      <c r="GYD134" s="18"/>
      <c r="GYE134" s="18"/>
      <c r="GYF134" s="18"/>
      <c r="GYG134" s="18"/>
      <c r="GYH134" s="18"/>
      <c r="GYI134" s="18"/>
      <c r="GYJ134" s="18"/>
      <c r="GYK134" s="18"/>
      <c r="GYL134" s="18"/>
      <c r="GYM134" s="18"/>
      <c r="GYN134" s="18"/>
      <c r="GYO134" s="18"/>
      <c r="GYP134" s="18"/>
      <c r="GYQ134" s="18"/>
      <c r="GYR134" s="18"/>
      <c r="GYS134" s="18"/>
      <c r="GYT134" s="18"/>
      <c r="GYU134" s="18"/>
      <c r="GYV134" s="18"/>
      <c r="GYW134" s="18"/>
      <c r="GYX134" s="18"/>
      <c r="GYY134" s="18"/>
      <c r="GYZ134" s="18"/>
      <c r="GZA134" s="18"/>
      <c r="GZB134" s="18"/>
      <c r="GZC134" s="18"/>
      <c r="GZD134" s="18"/>
      <c r="GZE134" s="18"/>
      <c r="GZF134" s="18"/>
      <c r="GZG134" s="18"/>
      <c r="GZH134" s="18"/>
      <c r="GZI134" s="18"/>
      <c r="GZJ134" s="18"/>
      <c r="GZK134" s="18"/>
      <c r="GZL134" s="18"/>
      <c r="GZM134" s="18"/>
      <c r="GZN134" s="18"/>
      <c r="GZO134" s="18"/>
      <c r="GZP134" s="18"/>
      <c r="GZQ134" s="18"/>
      <c r="GZR134" s="18"/>
      <c r="GZS134" s="18"/>
      <c r="GZT134" s="18"/>
      <c r="GZU134" s="18"/>
      <c r="GZV134" s="18"/>
      <c r="GZW134" s="18"/>
      <c r="GZX134" s="18"/>
      <c r="GZY134" s="18"/>
      <c r="GZZ134" s="18"/>
      <c r="HAA134" s="18"/>
      <c r="HAB134" s="18"/>
      <c r="HAC134" s="18"/>
      <c r="HAD134" s="18"/>
      <c r="HAE134" s="18"/>
      <c r="HAF134" s="18"/>
      <c r="HAG134" s="18"/>
      <c r="HAH134" s="18"/>
      <c r="HAI134" s="18"/>
      <c r="HAJ134" s="18"/>
      <c r="HAK134" s="18"/>
      <c r="HAL134" s="18"/>
      <c r="HAM134" s="18"/>
      <c r="HAN134" s="18"/>
      <c r="HAO134" s="18"/>
      <c r="HAP134" s="18"/>
      <c r="HAQ134" s="18"/>
      <c r="HAR134" s="18"/>
      <c r="HAS134" s="18"/>
      <c r="HAT134" s="18"/>
      <c r="HAU134" s="18"/>
      <c r="HAV134" s="18"/>
      <c r="HAW134" s="18"/>
      <c r="HAX134" s="18"/>
      <c r="HAY134" s="18"/>
      <c r="HAZ134" s="18"/>
      <c r="HBA134" s="18"/>
      <c r="HBB134" s="18"/>
      <c r="HBC134" s="18"/>
      <c r="HBD134" s="18"/>
      <c r="HBE134" s="18"/>
      <c r="HBF134" s="18"/>
      <c r="HBG134" s="18"/>
      <c r="HBH134" s="18"/>
      <c r="HBI134" s="18"/>
      <c r="HBJ134" s="18"/>
      <c r="HBK134" s="18"/>
      <c r="HBL134" s="18"/>
      <c r="HBM134" s="18"/>
      <c r="HBN134" s="18"/>
      <c r="HBO134" s="18"/>
      <c r="HBP134" s="18"/>
      <c r="HBQ134" s="18"/>
      <c r="HBR134" s="18"/>
      <c r="HBS134" s="18"/>
      <c r="HBT134" s="18"/>
      <c r="HBU134" s="18"/>
      <c r="HBV134" s="18"/>
      <c r="HBW134" s="18"/>
      <c r="HBX134" s="18"/>
      <c r="HBY134" s="18"/>
      <c r="HBZ134" s="18"/>
      <c r="HCA134" s="18"/>
      <c r="HCB134" s="18"/>
      <c r="HCC134" s="18"/>
      <c r="HCD134" s="18"/>
      <c r="HCE134" s="18"/>
      <c r="HCF134" s="18"/>
      <c r="HCG134" s="18"/>
      <c r="HCH134" s="18"/>
      <c r="HCI134" s="18"/>
      <c r="HCJ134" s="18"/>
      <c r="HCK134" s="18"/>
      <c r="HCL134" s="18"/>
      <c r="HCM134" s="18"/>
      <c r="HCN134" s="18"/>
      <c r="HCO134" s="18"/>
      <c r="HCP134" s="18"/>
      <c r="HCQ134" s="18"/>
      <c r="HCR134" s="18"/>
      <c r="HCS134" s="18"/>
      <c r="HCT134" s="18"/>
      <c r="HCU134" s="18"/>
      <c r="HCV134" s="18"/>
      <c r="HCW134" s="18"/>
      <c r="HCX134" s="18"/>
      <c r="HCY134" s="18"/>
      <c r="HCZ134" s="18"/>
      <c r="HDA134" s="18"/>
      <c r="HDB134" s="18"/>
      <c r="HDC134" s="18"/>
      <c r="HDD134" s="18"/>
      <c r="HDE134" s="18"/>
      <c r="HDF134" s="18"/>
      <c r="HDG134" s="18"/>
      <c r="HDH134" s="18"/>
      <c r="HDI134" s="18"/>
      <c r="HDJ134" s="18"/>
      <c r="HDK134" s="18"/>
      <c r="HDL134" s="18"/>
      <c r="HDM134" s="18"/>
      <c r="HDN134" s="18"/>
      <c r="HDO134" s="18"/>
      <c r="HDP134" s="18"/>
      <c r="HDQ134" s="18"/>
      <c r="HDR134" s="18"/>
      <c r="HDS134" s="18"/>
      <c r="HDT134" s="18"/>
      <c r="HDU134" s="18"/>
      <c r="HDV134" s="18"/>
      <c r="HDW134" s="18"/>
      <c r="HDX134" s="18"/>
      <c r="HDY134" s="18"/>
      <c r="HDZ134" s="18"/>
      <c r="HEA134" s="18"/>
      <c r="HEB134" s="18"/>
      <c r="HEC134" s="18"/>
      <c r="HED134" s="18"/>
      <c r="HEE134" s="18"/>
      <c r="HEF134" s="18"/>
      <c r="HEG134" s="18"/>
      <c r="HEH134" s="18"/>
      <c r="HEI134" s="18"/>
      <c r="HEJ134" s="18"/>
      <c r="HEK134" s="18"/>
      <c r="HEL134" s="18"/>
      <c r="HEM134" s="18"/>
      <c r="HEN134" s="18"/>
      <c r="HEO134" s="18"/>
      <c r="HEP134" s="18"/>
      <c r="HEQ134" s="18"/>
      <c r="HER134" s="18"/>
      <c r="HES134" s="18"/>
      <c r="HET134" s="18"/>
      <c r="HEU134" s="18"/>
      <c r="HEV134" s="18"/>
      <c r="HEW134" s="18"/>
      <c r="HEX134" s="18"/>
      <c r="HEY134" s="18"/>
      <c r="HEZ134" s="18"/>
      <c r="HFA134" s="18"/>
      <c r="HFB134" s="18"/>
      <c r="HFC134" s="18"/>
      <c r="HFD134" s="18"/>
      <c r="HFE134" s="18"/>
      <c r="HFF134" s="18"/>
      <c r="HFG134" s="18"/>
      <c r="HFH134" s="18"/>
      <c r="HFI134" s="18"/>
      <c r="HFJ134" s="18"/>
      <c r="HFK134" s="18"/>
      <c r="HFL134" s="18"/>
      <c r="HFM134" s="18"/>
      <c r="HFN134" s="18"/>
      <c r="HFO134" s="18"/>
      <c r="HFP134" s="18"/>
      <c r="HFQ134" s="18"/>
      <c r="HFR134" s="18"/>
      <c r="HFS134" s="18"/>
      <c r="HFT134" s="18"/>
      <c r="HFU134" s="18"/>
      <c r="HFV134" s="18"/>
      <c r="HFW134" s="18"/>
      <c r="HFX134" s="18"/>
      <c r="HFY134" s="18"/>
      <c r="HFZ134" s="18"/>
      <c r="HGA134" s="18"/>
      <c r="HGB134" s="18"/>
      <c r="HGC134" s="18"/>
      <c r="HGD134" s="18"/>
      <c r="HGE134" s="18"/>
      <c r="HGF134" s="18"/>
      <c r="HGG134" s="18"/>
      <c r="HGH134" s="18"/>
      <c r="HGI134" s="18"/>
      <c r="HGJ134" s="18"/>
      <c r="HGK134" s="18"/>
      <c r="HGL134" s="18"/>
      <c r="HGM134" s="18"/>
      <c r="HGN134" s="18"/>
      <c r="HGO134" s="18"/>
      <c r="HGP134" s="18"/>
      <c r="HGQ134" s="18"/>
      <c r="HGR134" s="18"/>
      <c r="HGS134" s="18"/>
      <c r="HGT134" s="18"/>
      <c r="HGU134" s="18"/>
      <c r="HGV134" s="18"/>
      <c r="HGW134" s="18"/>
      <c r="HGX134" s="18"/>
      <c r="HGY134" s="18"/>
      <c r="HGZ134" s="18"/>
      <c r="HHA134" s="18"/>
      <c r="HHB134" s="18"/>
      <c r="HHC134" s="18"/>
      <c r="HHD134" s="18"/>
      <c r="HHE134" s="18"/>
      <c r="HHF134" s="18"/>
      <c r="HHG134" s="18"/>
      <c r="HHH134" s="18"/>
      <c r="HHI134" s="18"/>
      <c r="HHJ134" s="18"/>
      <c r="HHK134" s="18"/>
      <c r="HHL134" s="18"/>
      <c r="HHM134" s="18"/>
      <c r="HHN134" s="18"/>
      <c r="HHO134" s="18"/>
      <c r="HHP134" s="18"/>
      <c r="HHQ134" s="18"/>
      <c r="HHR134" s="18"/>
      <c r="HHS134" s="18"/>
      <c r="HHT134" s="18"/>
      <c r="HHU134" s="18"/>
      <c r="HHV134" s="18"/>
      <c r="HHW134" s="18"/>
      <c r="HHX134" s="18"/>
      <c r="HHY134" s="18"/>
      <c r="HHZ134" s="18"/>
      <c r="HIA134" s="18"/>
      <c r="HIB134" s="18"/>
      <c r="HIC134" s="18"/>
      <c r="HID134" s="18"/>
      <c r="HIE134" s="18"/>
      <c r="HIF134" s="18"/>
      <c r="HIG134" s="18"/>
      <c r="HIH134" s="18"/>
      <c r="HII134" s="18"/>
      <c r="HIJ134" s="18"/>
      <c r="HIK134" s="18"/>
      <c r="HIL134" s="18"/>
      <c r="HIM134" s="18"/>
      <c r="HIN134" s="18"/>
      <c r="HIO134" s="18"/>
      <c r="HIP134" s="18"/>
      <c r="HIQ134" s="18"/>
      <c r="HIR134" s="18"/>
      <c r="HIS134" s="18"/>
      <c r="HIT134" s="18"/>
      <c r="HIU134" s="18"/>
      <c r="HIV134" s="18"/>
      <c r="HIW134" s="18"/>
      <c r="HIX134" s="18"/>
      <c r="HIY134" s="18"/>
      <c r="HIZ134" s="18"/>
      <c r="HJA134" s="18"/>
      <c r="HJB134" s="18"/>
      <c r="HJC134" s="18"/>
      <c r="HJD134" s="18"/>
      <c r="HJE134" s="18"/>
      <c r="HJF134" s="18"/>
      <c r="HJG134" s="18"/>
      <c r="HJH134" s="18"/>
      <c r="HJI134" s="18"/>
      <c r="HJJ134" s="18"/>
      <c r="HJK134" s="18"/>
      <c r="HJL134" s="18"/>
      <c r="HJM134" s="18"/>
      <c r="HJN134" s="18"/>
      <c r="HJO134" s="18"/>
      <c r="HJP134" s="18"/>
      <c r="HJQ134" s="18"/>
      <c r="HJR134" s="18"/>
      <c r="HJS134" s="18"/>
      <c r="HJT134" s="18"/>
      <c r="HJU134" s="18"/>
      <c r="HJV134" s="18"/>
      <c r="HJW134" s="18"/>
      <c r="HJX134" s="18"/>
      <c r="HJY134" s="18"/>
      <c r="HJZ134" s="18"/>
      <c r="HKA134" s="18"/>
      <c r="HKB134" s="18"/>
      <c r="HKC134" s="18"/>
      <c r="HKD134" s="18"/>
      <c r="HKE134" s="18"/>
      <c r="HKF134" s="18"/>
      <c r="HKG134" s="18"/>
      <c r="HKH134" s="18"/>
      <c r="HKI134" s="18"/>
      <c r="HKJ134" s="18"/>
      <c r="HKK134" s="18"/>
      <c r="HKL134" s="18"/>
      <c r="HKM134" s="18"/>
      <c r="HKN134" s="18"/>
      <c r="HKO134" s="18"/>
      <c r="HKP134" s="18"/>
      <c r="HKQ134" s="18"/>
      <c r="HKR134" s="18"/>
      <c r="HKS134" s="18"/>
      <c r="HKT134" s="18"/>
      <c r="HKU134" s="18"/>
      <c r="HKV134" s="18"/>
      <c r="HKW134" s="18"/>
      <c r="HKX134" s="18"/>
      <c r="HKY134" s="18"/>
      <c r="HKZ134" s="18"/>
      <c r="HLA134" s="18"/>
      <c r="HLB134" s="18"/>
      <c r="HLC134" s="18"/>
      <c r="HLD134" s="18"/>
      <c r="HLE134" s="18"/>
      <c r="HLF134" s="18"/>
      <c r="HLG134" s="18"/>
      <c r="HLH134" s="18"/>
      <c r="HLI134" s="18"/>
      <c r="HLJ134" s="18"/>
      <c r="HLK134" s="18"/>
      <c r="HLL134" s="18"/>
      <c r="HLM134" s="18"/>
      <c r="HLN134" s="18"/>
      <c r="HLO134" s="18"/>
      <c r="HLP134" s="18"/>
      <c r="HLQ134" s="18"/>
      <c r="HLR134" s="18"/>
      <c r="HLS134" s="18"/>
      <c r="HLT134" s="18"/>
      <c r="HLU134" s="18"/>
      <c r="HLV134" s="18"/>
      <c r="HLW134" s="18"/>
      <c r="HLX134" s="18"/>
      <c r="HLY134" s="18"/>
      <c r="HLZ134" s="18"/>
      <c r="HMA134" s="18"/>
      <c r="HMB134" s="18"/>
      <c r="HMC134" s="18"/>
      <c r="HMD134" s="18"/>
      <c r="HME134" s="18"/>
      <c r="HMF134" s="18"/>
      <c r="HMG134" s="18"/>
      <c r="HMH134" s="18"/>
      <c r="HMI134" s="18"/>
      <c r="HMJ134" s="18"/>
      <c r="HMK134" s="18"/>
      <c r="HML134" s="18"/>
      <c r="HMM134" s="18"/>
      <c r="HMN134" s="18"/>
      <c r="HMO134" s="18"/>
      <c r="HMP134" s="18"/>
      <c r="HMQ134" s="18"/>
      <c r="HMR134" s="18"/>
      <c r="HMS134" s="18"/>
      <c r="HMT134" s="18"/>
      <c r="HMU134" s="18"/>
      <c r="HMV134" s="18"/>
      <c r="HMW134" s="18"/>
      <c r="HMX134" s="18"/>
      <c r="HMY134" s="18"/>
      <c r="HMZ134" s="18"/>
      <c r="HNA134" s="18"/>
      <c r="HNB134" s="18"/>
      <c r="HNC134" s="18"/>
      <c r="HND134" s="18"/>
      <c r="HNE134" s="18"/>
      <c r="HNF134" s="18"/>
      <c r="HNG134" s="18"/>
      <c r="HNH134" s="18"/>
      <c r="HNI134" s="18"/>
      <c r="HNJ134" s="18"/>
      <c r="HNK134" s="18"/>
      <c r="HNL134" s="18"/>
      <c r="HNM134" s="18"/>
      <c r="HNN134" s="18"/>
      <c r="HNO134" s="18"/>
      <c r="HNP134" s="18"/>
      <c r="HNQ134" s="18"/>
      <c r="HNR134" s="18"/>
      <c r="HNS134" s="18"/>
      <c r="HNT134" s="18"/>
      <c r="HNU134" s="18"/>
      <c r="HNV134" s="18"/>
      <c r="HNW134" s="18"/>
      <c r="HNX134" s="18"/>
      <c r="HNY134" s="18"/>
      <c r="HNZ134" s="18"/>
      <c r="HOA134" s="18"/>
      <c r="HOB134" s="18"/>
      <c r="HOC134" s="18"/>
      <c r="HOD134" s="18"/>
      <c r="HOE134" s="18"/>
      <c r="HOF134" s="18"/>
      <c r="HOG134" s="18"/>
      <c r="HOH134" s="18"/>
      <c r="HOI134" s="18"/>
      <c r="HOJ134" s="18"/>
      <c r="HOK134" s="18"/>
      <c r="HOL134" s="18"/>
      <c r="HOM134" s="18"/>
      <c r="HON134" s="18"/>
      <c r="HOO134" s="18"/>
      <c r="HOP134" s="18"/>
      <c r="HOQ134" s="18"/>
      <c r="HOR134" s="18"/>
      <c r="HOS134" s="18"/>
      <c r="HOT134" s="18"/>
      <c r="HOU134" s="18"/>
      <c r="HOV134" s="18"/>
      <c r="HOW134" s="18"/>
      <c r="HOX134" s="18"/>
      <c r="HOY134" s="18"/>
      <c r="HOZ134" s="18"/>
      <c r="HPA134" s="18"/>
      <c r="HPB134" s="18"/>
      <c r="HPC134" s="18"/>
      <c r="HPD134" s="18"/>
      <c r="HPE134" s="18"/>
      <c r="HPF134" s="18"/>
      <c r="HPG134" s="18"/>
      <c r="HPH134" s="18"/>
      <c r="HPI134" s="18"/>
      <c r="HPJ134" s="18"/>
      <c r="HPK134" s="18"/>
      <c r="HPL134" s="18"/>
      <c r="HPM134" s="18"/>
      <c r="HPN134" s="18"/>
      <c r="HPO134" s="18"/>
      <c r="HPP134" s="18"/>
      <c r="HPQ134" s="18"/>
      <c r="HPR134" s="18"/>
      <c r="HPS134" s="18"/>
      <c r="HPT134" s="18"/>
      <c r="HPU134" s="18"/>
      <c r="HPV134" s="18"/>
      <c r="HPW134" s="18"/>
      <c r="HPX134" s="18"/>
      <c r="HPY134" s="18"/>
      <c r="HPZ134" s="18"/>
      <c r="HQA134" s="18"/>
      <c r="HQB134" s="18"/>
      <c r="HQC134" s="18"/>
      <c r="HQD134" s="18"/>
      <c r="HQE134" s="18"/>
      <c r="HQF134" s="18"/>
      <c r="HQG134" s="18"/>
      <c r="HQH134" s="18"/>
      <c r="HQI134" s="18"/>
      <c r="HQJ134" s="18"/>
      <c r="HQK134" s="18"/>
      <c r="HQL134" s="18"/>
      <c r="HQM134" s="18"/>
      <c r="HQN134" s="18"/>
      <c r="HQO134" s="18"/>
      <c r="HQP134" s="18"/>
      <c r="HQQ134" s="18"/>
      <c r="HQR134" s="18"/>
      <c r="HQS134" s="18"/>
      <c r="HQT134" s="18"/>
      <c r="HQU134" s="18"/>
      <c r="HQV134" s="18"/>
      <c r="HQW134" s="18"/>
      <c r="HQX134" s="18"/>
      <c r="HQY134" s="18"/>
      <c r="HQZ134" s="18"/>
      <c r="HRA134" s="18"/>
      <c r="HRB134" s="18"/>
      <c r="HRC134" s="18"/>
      <c r="HRD134" s="18"/>
      <c r="HRE134" s="18"/>
      <c r="HRF134" s="18"/>
      <c r="HRG134" s="18"/>
      <c r="HRH134" s="18"/>
      <c r="HRI134" s="18"/>
      <c r="HRJ134" s="18"/>
      <c r="HRK134" s="18"/>
      <c r="HRL134" s="18"/>
      <c r="HRM134" s="18"/>
      <c r="HRN134" s="18"/>
      <c r="HRO134" s="18"/>
      <c r="HRP134" s="18"/>
      <c r="HRQ134" s="18"/>
      <c r="HRR134" s="18"/>
      <c r="HRS134" s="18"/>
      <c r="HRT134" s="18"/>
      <c r="HRU134" s="18"/>
      <c r="HRV134" s="18"/>
      <c r="HRW134" s="18"/>
      <c r="HRX134" s="18"/>
      <c r="HRY134" s="18"/>
      <c r="HRZ134" s="18"/>
      <c r="HSA134" s="18"/>
      <c r="HSB134" s="18"/>
      <c r="HSC134" s="18"/>
      <c r="HSD134" s="18"/>
      <c r="HSE134" s="18"/>
      <c r="HSF134" s="18"/>
      <c r="HSG134" s="18"/>
      <c r="HSH134" s="18"/>
      <c r="HSI134" s="18"/>
      <c r="HSJ134" s="18"/>
      <c r="HSK134" s="18"/>
      <c r="HSL134" s="18"/>
      <c r="HSM134" s="18"/>
      <c r="HSN134" s="18"/>
      <c r="HSO134" s="18"/>
      <c r="HSP134" s="18"/>
      <c r="HSQ134" s="18"/>
      <c r="HSR134" s="18"/>
      <c r="HSS134" s="18"/>
      <c r="HST134" s="18"/>
      <c r="HSU134" s="18"/>
      <c r="HSV134" s="18"/>
      <c r="HSW134" s="18"/>
      <c r="HSX134" s="18"/>
      <c r="HSY134" s="18"/>
      <c r="HSZ134" s="18"/>
      <c r="HTA134" s="18"/>
      <c r="HTB134" s="18"/>
      <c r="HTC134" s="18"/>
      <c r="HTD134" s="18"/>
      <c r="HTE134" s="18"/>
      <c r="HTF134" s="18"/>
      <c r="HTG134" s="18"/>
      <c r="HTH134" s="18"/>
      <c r="HTI134" s="18"/>
      <c r="HTJ134" s="18"/>
      <c r="HTK134" s="18"/>
      <c r="HTL134" s="18"/>
      <c r="HTM134" s="18"/>
      <c r="HTN134" s="18"/>
      <c r="HTO134" s="18"/>
      <c r="HTP134" s="18"/>
      <c r="HTQ134" s="18"/>
      <c r="HTR134" s="18"/>
      <c r="HTS134" s="18"/>
      <c r="HTT134" s="18"/>
      <c r="HTU134" s="18"/>
      <c r="HTV134" s="18"/>
      <c r="HTW134" s="18"/>
      <c r="HTX134" s="18"/>
      <c r="HTY134" s="18"/>
      <c r="HTZ134" s="18"/>
      <c r="HUA134" s="18"/>
      <c r="HUB134" s="18"/>
      <c r="HUC134" s="18"/>
      <c r="HUD134" s="18"/>
      <c r="HUE134" s="18"/>
      <c r="HUF134" s="18"/>
      <c r="HUG134" s="18"/>
      <c r="HUH134" s="18"/>
      <c r="HUI134" s="18"/>
      <c r="HUJ134" s="18"/>
      <c r="HUK134" s="18"/>
      <c r="HUL134" s="18"/>
      <c r="HUM134" s="18"/>
      <c r="HUN134" s="18"/>
      <c r="HUO134" s="18"/>
      <c r="HUP134" s="18"/>
      <c r="HUQ134" s="18"/>
      <c r="HUR134" s="18"/>
      <c r="HUS134" s="18"/>
      <c r="HUT134" s="18"/>
      <c r="HUU134" s="18"/>
      <c r="HUV134" s="18"/>
      <c r="HUW134" s="18"/>
      <c r="HUX134" s="18"/>
      <c r="HUY134" s="18"/>
      <c r="HUZ134" s="18"/>
      <c r="HVA134" s="18"/>
      <c r="HVB134" s="18"/>
      <c r="HVC134" s="18"/>
      <c r="HVD134" s="18"/>
      <c r="HVE134" s="18"/>
      <c r="HVF134" s="18"/>
      <c r="HVG134" s="18"/>
      <c r="HVH134" s="18"/>
      <c r="HVI134" s="18"/>
      <c r="HVJ134" s="18"/>
      <c r="HVK134" s="18"/>
      <c r="HVL134" s="18"/>
      <c r="HVM134" s="18"/>
      <c r="HVN134" s="18"/>
      <c r="HVO134" s="18"/>
      <c r="HVP134" s="18"/>
      <c r="HVQ134" s="18"/>
      <c r="HVR134" s="18"/>
      <c r="HVS134" s="18"/>
      <c r="HVT134" s="18"/>
      <c r="HVU134" s="18"/>
      <c r="HVV134" s="18"/>
      <c r="HVW134" s="18"/>
      <c r="HVX134" s="18"/>
      <c r="HVY134" s="18"/>
      <c r="HVZ134" s="18"/>
      <c r="HWA134" s="18"/>
      <c r="HWB134" s="18"/>
      <c r="HWC134" s="18"/>
      <c r="HWD134" s="18"/>
      <c r="HWE134" s="18"/>
      <c r="HWF134" s="18"/>
      <c r="HWG134" s="18"/>
      <c r="HWH134" s="18"/>
      <c r="HWI134" s="18"/>
      <c r="HWJ134" s="18"/>
      <c r="HWK134" s="18"/>
      <c r="HWL134" s="18"/>
      <c r="HWM134" s="18"/>
      <c r="HWN134" s="18"/>
      <c r="HWO134" s="18"/>
      <c r="HWP134" s="18"/>
      <c r="HWQ134" s="18"/>
      <c r="HWR134" s="18"/>
      <c r="HWS134" s="18"/>
      <c r="HWT134" s="18"/>
      <c r="HWU134" s="18"/>
      <c r="HWV134" s="18"/>
      <c r="HWW134" s="18"/>
      <c r="HWX134" s="18"/>
      <c r="HWY134" s="18"/>
      <c r="HWZ134" s="18"/>
      <c r="HXA134" s="18"/>
      <c r="HXB134" s="18"/>
      <c r="HXC134" s="18"/>
      <c r="HXD134" s="18"/>
      <c r="HXE134" s="18"/>
      <c r="HXF134" s="18"/>
      <c r="HXG134" s="18"/>
      <c r="HXH134" s="18"/>
      <c r="HXI134" s="18"/>
      <c r="HXJ134" s="18"/>
      <c r="HXK134" s="18"/>
      <c r="HXL134" s="18"/>
      <c r="HXM134" s="18"/>
      <c r="HXN134" s="18"/>
      <c r="HXO134" s="18"/>
      <c r="HXP134" s="18"/>
      <c r="HXQ134" s="18"/>
      <c r="HXR134" s="18"/>
      <c r="HXS134" s="18"/>
      <c r="HXT134" s="18"/>
      <c r="HXU134" s="18"/>
      <c r="HXV134" s="18"/>
      <c r="HXW134" s="18"/>
      <c r="HXX134" s="18"/>
      <c r="HXY134" s="18"/>
      <c r="HXZ134" s="18"/>
      <c r="HYA134" s="18"/>
      <c r="HYB134" s="18"/>
      <c r="HYC134" s="18"/>
      <c r="HYD134" s="18"/>
      <c r="HYE134" s="18"/>
      <c r="HYF134" s="18"/>
      <c r="HYG134" s="18"/>
      <c r="HYH134" s="18"/>
      <c r="HYI134" s="18"/>
      <c r="HYJ134" s="18"/>
      <c r="HYK134" s="18"/>
      <c r="HYL134" s="18"/>
      <c r="HYM134" s="18"/>
      <c r="HYN134" s="18"/>
      <c r="HYO134" s="18"/>
      <c r="HYP134" s="18"/>
      <c r="HYQ134" s="18"/>
      <c r="HYR134" s="18"/>
      <c r="HYS134" s="18"/>
      <c r="HYT134" s="18"/>
      <c r="HYU134" s="18"/>
      <c r="HYV134" s="18"/>
      <c r="HYW134" s="18"/>
      <c r="HYX134" s="18"/>
      <c r="HYY134" s="18"/>
      <c r="HYZ134" s="18"/>
      <c r="HZA134" s="18"/>
      <c r="HZB134" s="18"/>
      <c r="HZC134" s="18"/>
      <c r="HZD134" s="18"/>
      <c r="HZE134" s="18"/>
      <c r="HZF134" s="18"/>
      <c r="HZG134" s="18"/>
      <c r="HZH134" s="18"/>
      <c r="HZI134" s="18"/>
      <c r="HZJ134" s="18"/>
      <c r="HZK134" s="18"/>
      <c r="HZL134" s="18"/>
      <c r="HZM134" s="18"/>
      <c r="HZN134" s="18"/>
      <c r="HZO134" s="18"/>
      <c r="HZP134" s="18"/>
      <c r="HZQ134" s="18"/>
      <c r="HZR134" s="18"/>
      <c r="HZS134" s="18"/>
      <c r="HZT134" s="18"/>
      <c r="HZU134" s="18"/>
      <c r="HZV134" s="18"/>
      <c r="HZW134" s="18"/>
      <c r="HZX134" s="18"/>
      <c r="HZY134" s="18"/>
      <c r="HZZ134" s="18"/>
      <c r="IAA134" s="18"/>
      <c r="IAB134" s="18"/>
      <c r="IAC134" s="18"/>
      <c r="IAD134" s="18"/>
      <c r="IAE134" s="18"/>
      <c r="IAF134" s="18"/>
      <c r="IAG134" s="18"/>
      <c r="IAH134" s="18"/>
      <c r="IAI134" s="18"/>
      <c r="IAJ134" s="18"/>
      <c r="IAK134" s="18"/>
      <c r="IAL134" s="18"/>
      <c r="IAM134" s="18"/>
      <c r="IAN134" s="18"/>
      <c r="IAO134" s="18"/>
      <c r="IAP134" s="18"/>
      <c r="IAQ134" s="18"/>
      <c r="IAR134" s="18"/>
      <c r="IAS134" s="18"/>
      <c r="IAT134" s="18"/>
      <c r="IAU134" s="18"/>
      <c r="IAV134" s="18"/>
      <c r="IAW134" s="18"/>
      <c r="IAX134" s="18"/>
      <c r="IAY134" s="18"/>
      <c r="IAZ134" s="18"/>
      <c r="IBA134" s="18"/>
      <c r="IBB134" s="18"/>
      <c r="IBC134" s="18"/>
      <c r="IBD134" s="18"/>
      <c r="IBE134" s="18"/>
      <c r="IBF134" s="18"/>
      <c r="IBG134" s="18"/>
      <c r="IBH134" s="18"/>
      <c r="IBI134" s="18"/>
      <c r="IBJ134" s="18"/>
      <c r="IBK134" s="18"/>
      <c r="IBL134" s="18"/>
      <c r="IBM134" s="18"/>
      <c r="IBN134" s="18"/>
      <c r="IBO134" s="18"/>
      <c r="IBP134" s="18"/>
      <c r="IBQ134" s="18"/>
      <c r="IBR134" s="18"/>
      <c r="IBS134" s="18"/>
      <c r="IBT134" s="18"/>
      <c r="IBU134" s="18"/>
      <c r="IBV134" s="18"/>
      <c r="IBW134" s="18"/>
      <c r="IBX134" s="18"/>
      <c r="IBY134" s="18"/>
      <c r="IBZ134" s="18"/>
      <c r="ICA134" s="18"/>
      <c r="ICB134" s="18"/>
      <c r="ICC134" s="18"/>
      <c r="ICD134" s="18"/>
      <c r="ICE134" s="18"/>
      <c r="ICF134" s="18"/>
      <c r="ICG134" s="18"/>
      <c r="ICH134" s="18"/>
      <c r="ICI134" s="18"/>
      <c r="ICJ134" s="18"/>
      <c r="ICK134" s="18"/>
      <c r="ICL134" s="18"/>
      <c r="ICM134" s="18"/>
      <c r="ICN134" s="18"/>
      <c r="ICO134" s="18"/>
      <c r="ICP134" s="18"/>
      <c r="ICQ134" s="18"/>
      <c r="ICR134" s="18"/>
      <c r="ICS134" s="18"/>
      <c r="ICT134" s="18"/>
      <c r="ICU134" s="18"/>
      <c r="ICV134" s="18"/>
      <c r="ICW134" s="18"/>
      <c r="ICX134" s="18"/>
      <c r="ICY134" s="18"/>
      <c r="ICZ134" s="18"/>
      <c r="IDA134" s="18"/>
      <c r="IDB134" s="18"/>
      <c r="IDC134" s="18"/>
      <c r="IDD134" s="18"/>
      <c r="IDE134" s="18"/>
      <c r="IDF134" s="18"/>
      <c r="IDG134" s="18"/>
      <c r="IDH134" s="18"/>
      <c r="IDI134" s="18"/>
      <c r="IDJ134" s="18"/>
      <c r="IDK134" s="18"/>
      <c r="IDL134" s="18"/>
      <c r="IDM134" s="18"/>
      <c r="IDN134" s="18"/>
      <c r="IDO134" s="18"/>
      <c r="IDP134" s="18"/>
      <c r="IDQ134" s="18"/>
      <c r="IDR134" s="18"/>
      <c r="IDS134" s="18"/>
      <c r="IDT134" s="18"/>
      <c r="IDU134" s="18"/>
      <c r="IDV134" s="18"/>
      <c r="IDW134" s="18"/>
      <c r="IDX134" s="18"/>
      <c r="IDY134" s="18"/>
      <c r="IDZ134" s="18"/>
      <c r="IEA134" s="18"/>
      <c r="IEB134" s="18"/>
      <c r="IEC134" s="18"/>
      <c r="IED134" s="18"/>
      <c r="IEE134" s="18"/>
      <c r="IEF134" s="18"/>
      <c r="IEG134" s="18"/>
      <c r="IEH134" s="18"/>
      <c r="IEI134" s="18"/>
      <c r="IEJ134" s="18"/>
      <c r="IEK134" s="18"/>
      <c r="IEL134" s="18"/>
      <c r="IEM134" s="18"/>
      <c r="IEN134" s="18"/>
      <c r="IEO134" s="18"/>
      <c r="IEP134" s="18"/>
      <c r="IEQ134" s="18"/>
      <c r="IER134" s="18"/>
      <c r="IES134" s="18"/>
      <c r="IET134" s="18"/>
      <c r="IEU134" s="18"/>
      <c r="IEV134" s="18"/>
      <c r="IEW134" s="18"/>
      <c r="IEX134" s="18"/>
      <c r="IEY134" s="18"/>
      <c r="IEZ134" s="18"/>
      <c r="IFA134" s="18"/>
      <c r="IFB134" s="18"/>
      <c r="IFC134" s="18"/>
      <c r="IFD134" s="18"/>
      <c r="IFE134" s="18"/>
      <c r="IFF134" s="18"/>
      <c r="IFG134" s="18"/>
      <c r="IFH134" s="18"/>
      <c r="IFI134" s="18"/>
      <c r="IFJ134" s="18"/>
      <c r="IFK134" s="18"/>
      <c r="IFL134" s="18"/>
      <c r="IFM134" s="18"/>
      <c r="IFN134" s="18"/>
      <c r="IFO134" s="18"/>
      <c r="IFP134" s="18"/>
      <c r="IFQ134" s="18"/>
      <c r="IFR134" s="18"/>
      <c r="IFS134" s="18"/>
      <c r="IFT134" s="18"/>
      <c r="IFU134" s="18"/>
      <c r="IFV134" s="18"/>
      <c r="IFW134" s="18"/>
      <c r="IFX134" s="18"/>
      <c r="IFY134" s="18"/>
      <c r="IFZ134" s="18"/>
      <c r="IGA134" s="18"/>
      <c r="IGB134" s="18"/>
      <c r="IGC134" s="18"/>
      <c r="IGD134" s="18"/>
      <c r="IGE134" s="18"/>
      <c r="IGF134" s="18"/>
      <c r="IGG134" s="18"/>
      <c r="IGH134" s="18"/>
      <c r="IGI134" s="18"/>
      <c r="IGJ134" s="18"/>
      <c r="IGK134" s="18"/>
      <c r="IGL134" s="18"/>
      <c r="IGM134" s="18"/>
      <c r="IGN134" s="18"/>
      <c r="IGO134" s="18"/>
      <c r="IGP134" s="18"/>
      <c r="IGQ134" s="18"/>
      <c r="IGR134" s="18"/>
      <c r="IGS134" s="18"/>
      <c r="IGT134" s="18"/>
      <c r="IGU134" s="18"/>
      <c r="IGV134" s="18"/>
      <c r="IGW134" s="18"/>
      <c r="IGX134" s="18"/>
      <c r="IGY134" s="18"/>
      <c r="IGZ134" s="18"/>
      <c r="IHA134" s="18"/>
      <c r="IHB134" s="18"/>
      <c r="IHC134" s="18"/>
      <c r="IHD134" s="18"/>
      <c r="IHE134" s="18"/>
      <c r="IHF134" s="18"/>
      <c r="IHG134" s="18"/>
      <c r="IHH134" s="18"/>
      <c r="IHI134" s="18"/>
      <c r="IHJ134" s="18"/>
      <c r="IHK134" s="18"/>
      <c r="IHL134" s="18"/>
      <c r="IHM134" s="18"/>
      <c r="IHN134" s="18"/>
      <c r="IHO134" s="18"/>
      <c r="IHP134" s="18"/>
      <c r="IHQ134" s="18"/>
      <c r="IHR134" s="18"/>
      <c r="IHS134" s="18"/>
      <c r="IHT134" s="18"/>
      <c r="IHU134" s="18"/>
      <c r="IHV134" s="18"/>
      <c r="IHW134" s="18"/>
      <c r="IHX134" s="18"/>
      <c r="IHY134" s="18"/>
      <c r="IHZ134" s="18"/>
      <c r="IIA134" s="18"/>
      <c r="IIB134" s="18"/>
      <c r="IIC134" s="18"/>
      <c r="IID134" s="18"/>
      <c r="IIE134" s="18"/>
      <c r="IIF134" s="18"/>
      <c r="IIG134" s="18"/>
      <c r="IIH134" s="18"/>
      <c r="III134" s="18"/>
      <c r="IIJ134" s="18"/>
      <c r="IIK134" s="18"/>
      <c r="IIL134" s="18"/>
      <c r="IIM134" s="18"/>
      <c r="IIN134" s="18"/>
      <c r="IIO134" s="18"/>
      <c r="IIP134" s="18"/>
      <c r="IIQ134" s="18"/>
      <c r="IIR134" s="18"/>
      <c r="IIS134" s="18"/>
      <c r="IIT134" s="18"/>
      <c r="IIU134" s="18"/>
      <c r="IIV134" s="18"/>
      <c r="IIW134" s="18"/>
      <c r="IIX134" s="18"/>
      <c r="IIY134" s="18"/>
      <c r="IIZ134" s="18"/>
      <c r="IJA134" s="18"/>
      <c r="IJB134" s="18"/>
      <c r="IJC134" s="18"/>
      <c r="IJD134" s="18"/>
      <c r="IJE134" s="18"/>
      <c r="IJF134" s="18"/>
      <c r="IJG134" s="18"/>
      <c r="IJH134" s="18"/>
      <c r="IJI134" s="18"/>
      <c r="IJJ134" s="18"/>
      <c r="IJK134" s="18"/>
      <c r="IJL134" s="18"/>
      <c r="IJM134" s="18"/>
      <c r="IJN134" s="18"/>
      <c r="IJO134" s="18"/>
      <c r="IJP134" s="18"/>
      <c r="IJQ134" s="18"/>
      <c r="IJR134" s="18"/>
      <c r="IJS134" s="18"/>
      <c r="IJT134" s="18"/>
      <c r="IJU134" s="18"/>
      <c r="IJV134" s="18"/>
      <c r="IJW134" s="18"/>
      <c r="IJX134" s="18"/>
      <c r="IJY134" s="18"/>
      <c r="IJZ134" s="18"/>
      <c r="IKA134" s="18"/>
      <c r="IKB134" s="18"/>
      <c r="IKC134" s="18"/>
      <c r="IKD134" s="18"/>
      <c r="IKE134" s="18"/>
      <c r="IKF134" s="18"/>
      <c r="IKG134" s="18"/>
      <c r="IKH134" s="18"/>
      <c r="IKI134" s="18"/>
      <c r="IKJ134" s="18"/>
      <c r="IKK134" s="18"/>
      <c r="IKL134" s="18"/>
      <c r="IKM134" s="18"/>
      <c r="IKN134" s="18"/>
      <c r="IKO134" s="18"/>
      <c r="IKP134" s="18"/>
      <c r="IKQ134" s="18"/>
      <c r="IKR134" s="18"/>
      <c r="IKS134" s="18"/>
      <c r="IKT134" s="18"/>
      <c r="IKU134" s="18"/>
      <c r="IKV134" s="18"/>
      <c r="IKW134" s="18"/>
      <c r="IKX134" s="18"/>
      <c r="IKY134" s="18"/>
      <c r="IKZ134" s="18"/>
      <c r="ILA134" s="18"/>
      <c r="ILB134" s="18"/>
      <c r="ILC134" s="18"/>
      <c r="ILD134" s="18"/>
      <c r="ILE134" s="18"/>
      <c r="ILF134" s="18"/>
      <c r="ILG134" s="18"/>
      <c r="ILH134" s="18"/>
      <c r="ILI134" s="18"/>
      <c r="ILJ134" s="18"/>
      <c r="ILK134" s="18"/>
      <c r="ILL134" s="18"/>
      <c r="ILM134" s="18"/>
      <c r="ILN134" s="18"/>
      <c r="ILO134" s="18"/>
      <c r="ILP134" s="18"/>
      <c r="ILQ134" s="18"/>
      <c r="ILR134" s="18"/>
      <c r="ILS134" s="18"/>
      <c r="ILT134" s="18"/>
      <c r="ILU134" s="18"/>
      <c r="ILV134" s="18"/>
      <c r="ILW134" s="18"/>
      <c r="ILX134" s="18"/>
      <c r="ILY134" s="18"/>
      <c r="ILZ134" s="18"/>
      <c r="IMA134" s="18"/>
      <c r="IMB134" s="18"/>
      <c r="IMC134" s="18"/>
      <c r="IMD134" s="18"/>
      <c r="IME134" s="18"/>
      <c r="IMF134" s="18"/>
      <c r="IMG134" s="18"/>
      <c r="IMH134" s="18"/>
      <c r="IMI134" s="18"/>
      <c r="IMJ134" s="18"/>
      <c r="IMK134" s="18"/>
      <c r="IML134" s="18"/>
      <c r="IMM134" s="18"/>
      <c r="IMN134" s="18"/>
      <c r="IMO134" s="18"/>
      <c r="IMP134" s="18"/>
      <c r="IMQ134" s="18"/>
      <c r="IMR134" s="18"/>
      <c r="IMS134" s="18"/>
      <c r="IMT134" s="18"/>
      <c r="IMU134" s="18"/>
      <c r="IMV134" s="18"/>
      <c r="IMW134" s="18"/>
      <c r="IMX134" s="18"/>
      <c r="IMY134" s="18"/>
      <c r="IMZ134" s="18"/>
      <c r="INA134" s="18"/>
      <c r="INB134" s="18"/>
      <c r="INC134" s="18"/>
      <c r="IND134" s="18"/>
      <c r="INE134" s="18"/>
      <c r="INF134" s="18"/>
      <c r="ING134" s="18"/>
      <c r="INH134" s="18"/>
      <c r="INI134" s="18"/>
      <c r="INJ134" s="18"/>
      <c r="INK134" s="18"/>
      <c r="INL134" s="18"/>
      <c r="INM134" s="18"/>
      <c r="INN134" s="18"/>
      <c r="INO134" s="18"/>
      <c r="INP134" s="18"/>
      <c r="INQ134" s="18"/>
      <c r="INR134" s="18"/>
      <c r="INS134" s="18"/>
      <c r="INT134" s="18"/>
      <c r="INU134" s="18"/>
      <c r="INV134" s="18"/>
      <c r="INW134" s="18"/>
      <c r="INX134" s="18"/>
      <c r="INY134" s="18"/>
      <c r="INZ134" s="18"/>
      <c r="IOA134" s="18"/>
      <c r="IOB134" s="18"/>
      <c r="IOC134" s="18"/>
      <c r="IOD134" s="18"/>
      <c r="IOE134" s="18"/>
      <c r="IOF134" s="18"/>
      <c r="IOG134" s="18"/>
      <c r="IOH134" s="18"/>
      <c r="IOI134" s="18"/>
      <c r="IOJ134" s="18"/>
      <c r="IOK134" s="18"/>
      <c r="IOL134" s="18"/>
      <c r="IOM134" s="18"/>
      <c r="ION134" s="18"/>
      <c r="IOO134" s="18"/>
      <c r="IOP134" s="18"/>
      <c r="IOQ134" s="18"/>
      <c r="IOR134" s="18"/>
      <c r="IOS134" s="18"/>
      <c r="IOT134" s="18"/>
      <c r="IOU134" s="18"/>
      <c r="IOV134" s="18"/>
      <c r="IOW134" s="18"/>
      <c r="IOX134" s="18"/>
      <c r="IOY134" s="18"/>
      <c r="IOZ134" s="18"/>
      <c r="IPA134" s="18"/>
      <c r="IPB134" s="18"/>
      <c r="IPC134" s="18"/>
      <c r="IPD134" s="18"/>
      <c r="IPE134" s="18"/>
      <c r="IPF134" s="18"/>
      <c r="IPG134" s="18"/>
      <c r="IPH134" s="18"/>
      <c r="IPI134" s="18"/>
      <c r="IPJ134" s="18"/>
      <c r="IPK134" s="18"/>
      <c r="IPL134" s="18"/>
      <c r="IPM134" s="18"/>
      <c r="IPN134" s="18"/>
      <c r="IPO134" s="18"/>
      <c r="IPP134" s="18"/>
      <c r="IPQ134" s="18"/>
      <c r="IPR134" s="18"/>
      <c r="IPS134" s="18"/>
      <c r="IPT134" s="18"/>
      <c r="IPU134" s="18"/>
      <c r="IPV134" s="18"/>
      <c r="IPW134" s="18"/>
      <c r="IPX134" s="18"/>
      <c r="IPY134" s="18"/>
      <c r="IPZ134" s="18"/>
      <c r="IQA134" s="18"/>
      <c r="IQB134" s="18"/>
      <c r="IQC134" s="18"/>
      <c r="IQD134" s="18"/>
      <c r="IQE134" s="18"/>
      <c r="IQF134" s="18"/>
      <c r="IQG134" s="18"/>
      <c r="IQH134" s="18"/>
      <c r="IQI134" s="18"/>
      <c r="IQJ134" s="18"/>
      <c r="IQK134" s="18"/>
      <c r="IQL134" s="18"/>
      <c r="IQM134" s="18"/>
      <c r="IQN134" s="18"/>
      <c r="IQO134" s="18"/>
      <c r="IQP134" s="18"/>
      <c r="IQQ134" s="18"/>
      <c r="IQR134" s="18"/>
      <c r="IQS134" s="18"/>
      <c r="IQT134" s="18"/>
      <c r="IQU134" s="18"/>
      <c r="IQV134" s="18"/>
      <c r="IQW134" s="18"/>
      <c r="IQX134" s="18"/>
      <c r="IQY134" s="18"/>
      <c r="IQZ134" s="18"/>
      <c r="IRA134" s="18"/>
      <c r="IRB134" s="18"/>
      <c r="IRC134" s="18"/>
      <c r="IRD134" s="18"/>
      <c r="IRE134" s="18"/>
      <c r="IRF134" s="18"/>
      <c r="IRG134" s="18"/>
      <c r="IRH134" s="18"/>
      <c r="IRI134" s="18"/>
      <c r="IRJ134" s="18"/>
      <c r="IRK134" s="18"/>
      <c r="IRL134" s="18"/>
      <c r="IRM134" s="18"/>
      <c r="IRN134" s="18"/>
      <c r="IRO134" s="18"/>
      <c r="IRP134" s="18"/>
      <c r="IRQ134" s="18"/>
      <c r="IRR134" s="18"/>
      <c r="IRS134" s="18"/>
      <c r="IRT134" s="18"/>
      <c r="IRU134" s="18"/>
      <c r="IRV134" s="18"/>
      <c r="IRW134" s="18"/>
      <c r="IRX134" s="18"/>
      <c r="IRY134" s="18"/>
      <c r="IRZ134" s="18"/>
      <c r="ISA134" s="18"/>
      <c r="ISB134" s="18"/>
      <c r="ISC134" s="18"/>
      <c r="ISD134" s="18"/>
      <c r="ISE134" s="18"/>
      <c r="ISF134" s="18"/>
      <c r="ISG134" s="18"/>
      <c r="ISH134" s="18"/>
      <c r="ISI134" s="18"/>
      <c r="ISJ134" s="18"/>
      <c r="ISK134" s="18"/>
      <c r="ISL134" s="18"/>
      <c r="ISM134" s="18"/>
      <c r="ISN134" s="18"/>
      <c r="ISO134" s="18"/>
      <c r="ISP134" s="18"/>
      <c r="ISQ134" s="18"/>
      <c r="ISR134" s="18"/>
      <c r="ISS134" s="18"/>
      <c r="IST134" s="18"/>
      <c r="ISU134" s="18"/>
      <c r="ISV134" s="18"/>
      <c r="ISW134" s="18"/>
      <c r="ISX134" s="18"/>
      <c r="ISY134" s="18"/>
      <c r="ISZ134" s="18"/>
      <c r="ITA134" s="18"/>
      <c r="ITB134" s="18"/>
      <c r="ITC134" s="18"/>
      <c r="ITD134" s="18"/>
      <c r="ITE134" s="18"/>
      <c r="ITF134" s="18"/>
      <c r="ITG134" s="18"/>
      <c r="ITH134" s="18"/>
      <c r="ITI134" s="18"/>
      <c r="ITJ134" s="18"/>
      <c r="ITK134" s="18"/>
      <c r="ITL134" s="18"/>
      <c r="ITM134" s="18"/>
      <c r="ITN134" s="18"/>
      <c r="ITO134" s="18"/>
      <c r="ITP134" s="18"/>
      <c r="ITQ134" s="18"/>
      <c r="ITR134" s="18"/>
      <c r="ITS134" s="18"/>
      <c r="ITT134" s="18"/>
      <c r="ITU134" s="18"/>
      <c r="ITV134" s="18"/>
      <c r="ITW134" s="18"/>
      <c r="ITX134" s="18"/>
      <c r="ITY134" s="18"/>
      <c r="ITZ134" s="18"/>
      <c r="IUA134" s="18"/>
      <c r="IUB134" s="18"/>
      <c r="IUC134" s="18"/>
      <c r="IUD134" s="18"/>
      <c r="IUE134" s="18"/>
      <c r="IUF134" s="18"/>
      <c r="IUG134" s="18"/>
      <c r="IUH134" s="18"/>
      <c r="IUI134" s="18"/>
      <c r="IUJ134" s="18"/>
      <c r="IUK134" s="18"/>
      <c r="IUL134" s="18"/>
      <c r="IUM134" s="18"/>
      <c r="IUN134" s="18"/>
      <c r="IUO134" s="18"/>
      <c r="IUP134" s="18"/>
      <c r="IUQ134" s="18"/>
      <c r="IUR134" s="18"/>
      <c r="IUS134" s="18"/>
      <c r="IUT134" s="18"/>
      <c r="IUU134" s="18"/>
      <c r="IUV134" s="18"/>
      <c r="IUW134" s="18"/>
      <c r="IUX134" s="18"/>
      <c r="IUY134" s="18"/>
      <c r="IUZ134" s="18"/>
      <c r="IVA134" s="18"/>
      <c r="IVB134" s="18"/>
      <c r="IVC134" s="18"/>
      <c r="IVD134" s="18"/>
      <c r="IVE134" s="18"/>
      <c r="IVF134" s="18"/>
      <c r="IVG134" s="18"/>
      <c r="IVH134" s="18"/>
      <c r="IVI134" s="18"/>
      <c r="IVJ134" s="18"/>
      <c r="IVK134" s="18"/>
      <c r="IVL134" s="18"/>
      <c r="IVM134" s="18"/>
      <c r="IVN134" s="18"/>
      <c r="IVO134" s="18"/>
      <c r="IVP134" s="18"/>
      <c r="IVQ134" s="18"/>
      <c r="IVR134" s="18"/>
      <c r="IVS134" s="18"/>
      <c r="IVT134" s="18"/>
      <c r="IVU134" s="18"/>
      <c r="IVV134" s="18"/>
      <c r="IVW134" s="18"/>
      <c r="IVX134" s="18"/>
      <c r="IVY134" s="18"/>
      <c r="IVZ134" s="18"/>
      <c r="IWA134" s="18"/>
      <c r="IWB134" s="18"/>
      <c r="IWC134" s="18"/>
      <c r="IWD134" s="18"/>
      <c r="IWE134" s="18"/>
      <c r="IWF134" s="18"/>
      <c r="IWG134" s="18"/>
      <c r="IWH134" s="18"/>
      <c r="IWI134" s="18"/>
      <c r="IWJ134" s="18"/>
      <c r="IWK134" s="18"/>
      <c r="IWL134" s="18"/>
      <c r="IWM134" s="18"/>
      <c r="IWN134" s="18"/>
      <c r="IWO134" s="18"/>
      <c r="IWP134" s="18"/>
      <c r="IWQ134" s="18"/>
      <c r="IWR134" s="18"/>
      <c r="IWS134" s="18"/>
      <c r="IWT134" s="18"/>
      <c r="IWU134" s="18"/>
      <c r="IWV134" s="18"/>
      <c r="IWW134" s="18"/>
      <c r="IWX134" s="18"/>
      <c r="IWY134" s="18"/>
      <c r="IWZ134" s="18"/>
      <c r="IXA134" s="18"/>
      <c r="IXB134" s="18"/>
      <c r="IXC134" s="18"/>
      <c r="IXD134" s="18"/>
      <c r="IXE134" s="18"/>
      <c r="IXF134" s="18"/>
      <c r="IXG134" s="18"/>
      <c r="IXH134" s="18"/>
      <c r="IXI134" s="18"/>
      <c r="IXJ134" s="18"/>
      <c r="IXK134" s="18"/>
      <c r="IXL134" s="18"/>
      <c r="IXM134" s="18"/>
      <c r="IXN134" s="18"/>
      <c r="IXO134" s="18"/>
      <c r="IXP134" s="18"/>
      <c r="IXQ134" s="18"/>
      <c r="IXR134" s="18"/>
      <c r="IXS134" s="18"/>
      <c r="IXT134" s="18"/>
      <c r="IXU134" s="18"/>
      <c r="IXV134" s="18"/>
      <c r="IXW134" s="18"/>
      <c r="IXX134" s="18"/>
      <c r="IXY134" s="18"/>
      <c r="IXZ134" s="18"/>
      <c r="IYA134" s="18"/>
      <c r="IYB134" s="18"/>
      <c r="IYC134" s="18"/>
      <c r="IYD134" s="18"/>
      <c r="IYE134" s="18"/>
      <c r="IYF134" s="18"/>
      <c r="IYG134" s="18"/>
      <c r="IYH134" s="18"/>
      <c r="IYI134" s="18"/>
      <c r="IYJ134" s="18"/>
      <c r="IYK134" s="18"/>
      <c r="IYL134" s="18"/>
      <c r="IYM134" s="18"/>
      <c r="IYN134" s="18"/>
      <c r="IYO134" s="18"/>
      <c r="IYP134" s="18"/>
      <c r="IYQ134" s="18"/>
      <c r="IYR134" s="18"/>
      <c r="IYS134" s="18"/>
      <c r="IYT134" s="18"/>
      <c r="IYU134" s="18"/>
      <c r="IYV134" s="18"/>
      <c r="IYW134" s="18"/>
      <c r="IYX134" s="18"/>
      <c r="IYY134" s="18"/>
      <c r="IYZ134" s="18"/>
      <c r="IZA134" s="18"/>
      <c r="IZB134" s="18"/>
      <c r="IZC134" s="18"/>
      <c r="IZD134" s="18"/>
      <c r="IZE134" s="18"/>
      <c r="IZF134" s="18"/>
      <c r="IZG134" s="18"/>
      <c r="IZH134" s="18"/>
      <c r="IZI134" s="18"/>
      <c r="IZJ134" s="18"/>
      <c r="IZK134" s="18"/>
      <c r="IZL134" s="18"/>
      <c r="IZM134" s="18"/>
      <c r="IZN134" s="18"/>
      <c r="IZO134" s="18"/>
      <c r="IZP134" s="18"/>
      <c r="IZQ134" s="18"/>
      <c r="IZR134" s="18"/>
      <c r="IZS134" s="18"/>
      <c r="IZT134" s="18"/>
      <c r="IZU134" s="18"/>
      <c r="IZV134" s="18"/>
      <c r="IZW134" s="18"/>
      <c r="IZX134" s="18"/>
      <c r="IZY134" s="18"/>
      <c r="IZZ134" s="18"/>
      <c r="JAA134" s="18"/>
      <c r="JAB134" s="18"/>
      <c r="JAC134" s="18"/>
      <c r="JAD134" s="18"/>
      <c r="JAE134" s="18"/>
      <c r="JAF134" s="18"/>
      <c r="JAG134" s="18"/>
      <c r="JAH134" s="18"/>
      <c r="JAI134" s="18"/>
      <c r="JAJ134" s="18"/>
      <c r="JAK134" s="18"/>
      <c r="JAL134" s="18"/>
      <c r="JAM134" s="18"/>
      <c r="JAN134" s="18"/>
      <c r="JAO134" s="18"/>
      <c r="JAP134" s="18"/>
      <c r="JAQ134" s="18"/>
      <c r="JAR134" s="18"/>
      <c r="JAS134" s="18"/>
      <c r="JAT134" s="18"/>
      <c r="JAU134" s="18"/>
      <c r="JAV134" s="18"/>
      <c r="JAW134" s="18"/>
      <c r="JAX134" s="18"/>
      <c r="JAY134" s="18"/>
      <c r="JAZ134" s="18"/>
      <c r="JBA134" s="18"/>
      <c r="JBB134" s="18"/>
      <c r="JBC134" s="18"/>
      <c r="JBD134" s="18"/>
      <c r="JBE134" s="18"/>
      <c r="JBF134" s="18"/>
      <c r="JBG134" s="18"/>
      <c r="JBH134" s="18"/>
      <c r="JBI134" s="18"/>
      <c r="JBJ134" s="18"/>
      <c r="JBK134" s="18"/>
      <c r="JBL134" s="18"/>
      <c r="JBM134" s="18"/>
      <c r="JBN134" s="18"/>
      <c r="JBO134" s="18"/>
      <c r="JBP134" s="18"/>
      <c r="JBQ134" s="18"/>
      <c r="JBR134" s="18"/>
      <c r="JBS134" s="18"/>
      <c r="JBT134" s="18"/>
      <c r="JBU134" s="18"/>
      <c r="JBV134" s="18"/>
      <c r="JBW134" s="18"/>
      <c r="JBX134" s="18"/>
      <c r="JBY134" s="18"/>
      <c r="JBZ134" s="18"/>
      <c r="JCA134" s="18"/>
      <c r="JCB134" s="18"/>
      <c r="JCC134" s="18"/>
      <c r="JCD134" s="18"/>
      <c r="JCE134" s="18"/>
      <c r="JCF134" s="18"/>
      <c r="JCG134" s="18"/>
      <c r="JCH134" s="18"/>
      <c r="JCI134" s="18"/>
      <c r="JCJ134" s="18"/>
      <c r="JCK134" s="18"/>
      <c r="JCL134" s="18"/>
      <c r="JCM134" s="18"/>
      <c r="JCN134" s="18"/>
      <c r="JCO134" s="18"/>
      <c r="JCP134" s="18"/>
      <c r="JCQ134" s="18"/>
      <c r="JCR134" s="18"/>
      <c r="JCS134" s="18"/>
      <c r="JCT134" s="18"/>
      <c r="JCU134" s="18"/>
      <c r="JCV134" s="18"/>
      <c r="JCW134" s="18"/>
      <c r="JCX134" s="18"/>
      <c r="JCY134" s="18"/>
      <c r="JCZ134" s="18"/>
      <c r="JDA134" s="18"/>
      <c r="JDB134" s="18"/>
      <c r="JDC134" s="18"/>
      <c r="JDD134" s="18"/>
      <c r="JDE134" s="18"/>
      <c r="JDF134" s="18"/>
      <c r="JDG134" s="18"/>
      <c r="JDH134" s="18"/>
      <c r="JDI134" s="18"/>
      <c r="JDJ134" s="18"/>
      <c r="JDK134" s="18"/>
      <c r="JDL134" s="18"/>
      <c r="JDM134" s="18"/>
      <c r="JDN134" s="18"/>
      <c r="JDO134" s="18"/>
      <c r="JDP134" s="18"/>
      <c r="JDQ134" s="18"/>
      <c r="JDR134" s="18"/>
      <c r="JDS134" s="18"/>
      <c r="JDT134" s="18"/>
      <c r="JDU134" s="18"/>
      <c r="JDV134" s="18"/>
      <c r="JDW134" s="18"/>
      <c r="JDX134" s="18"/>
      <c r="JDY134" s="18"/>
      <c r="JDZ134" s="18"/>
      <c r="JEA134" s="18"/>
      <c r="JEB134" s="18"/>
      <c r="JEC134" s="18"/>
      <c r="JED134" s="18"/>
      <c r="JEE134" s="18"/>
      <c r="JEF134" s="18"/>
      <c r="JEG134" s="18"/>
      <c r="JEH134" s="18"/>
      <c r="JEI134" s="18"/>
      <c r="JEJ134" s="18"/>
      <c r="JEK134" s="18"/>
      <c r="JEL134" s="18"/>
      <c r="JEM134" s="18"/>
      <c r="JEN134" s="18"/>
      <c r="JEO134" s="18"/>
      <c r="JEP134" s="18"/>
      <c r="JEQ134" s="18"/>
      <c r="JER134" s="18"/>
      <c r="JES134" s="18"/>
      <c r="JET134" s="18"/>
      <c r="JEU134" s="18"/>
      <c r="JEV134" s="18"/>
      <c r="JEW134" s="18"/>
      <c r="JEX134" s="18"/>
      <c r="JEY134" s="18"/>
      <c r="JEZ134" s="18"/>
      <c r="JFA134" s="18"/>
      <c r="JFB134" s="18"/>
      <c r="JFC134" s="18"/>
      <c r="JFD134" s="18"/>
      <c r="JFE134" s="18"/>
      <c r="JFF134" s="18"/>
      <c r="JFG134" s="18"/>
      <c r="JFH134" s="18"/>
      <c r="JFI134" s="18"/>
      <c r="JFJ134" s="18"/>
      <c r="JFK134" s="18"/>
      <c r="JFL134" s="18"/>
      <c r="JFM134" s="18"/>
      <c r="JFN134" s="18"/>
      <c r="JFO134" s="18"/>
      <c r="JFP134" s="18"/>
      <c r="JFQ134" s="18"/>
      <c r="JFR134" s="18"/>
      <c r="JFS134" s="18"/>
      <c r="JFT134" s="18"/>
      <c r="JFU134" s="18"/>
      <c r="JFV134" s="18"/>
      <c r="JFW134" s="18"/>
      <c r="JFX134" s="18"/>
      <c r="JFY134" s="18"/>
      <c r="JFZ134" s="18"/>
      <c r="JGA134" s="18"/>
      <c r="JGB134" s="18"/>
      <c r="JGC134" s="18"/>
      <c r="JGD134" s="18"/>
      <c r="JGE134" s="18"/>
      <c r="JGF134" s="18"/>
      <c r="JGG134" s="18"/>
      <c r="JGH134" s="18"/>
      <c r="JGI134" s="18"/>
      <c r="JGJ134" s="18"/>
      <c r="JGK134" s="18"/>
      <c r="JGL134" s="18"/>
      <c r="JGM134" s="18"/>
      <c r="JGN134" s="18"/>
      <c r="JGO134" s="18"/>
      <c r="JGP134" s="18"/>
      <c r="JGQ134" s="18"/>
      <c r="JGR134" s="18"/>
      <c r="JGS134" s="18"/>
      <c r="JGT134" s="18"/>
      <c r="JGU134" s="18"/>
      <c r="JGV134" s="18"/>
      <c r="JGW134" s="18"/>
      <c r="JGX134" s="18"/>
      <c r="JGY134" s="18"/>
      <c r="JGZ134" s="18"/>
      <c r="JHA134" s="18"/>
      <c r="JHB134" s="18"/>
      <c r="JHC134" s="18"/>
      <c r="JHD134" s="18"/>
      <c r="JHE134" s="18"/>
      <c r="JHF134" s="18"/>
      <c r="JHG134" s="18"/>
      <c r="JHH134" s="18"/>
      <c r="JHI134" s="18"/>
      <c r="JHJ134" s="18"/>
      <c r="JHK134" s="18"/>
      <c r="JHL134" s="18"/>
      <c r="JHM134" s="18"/>
      <c r="JHN134" s="18"/>
      <c r="JHO134" s="18"/>
      <c r="JHP134" s="18"/>
      <c r="JHQ134" s="18"/>
      <c r="JHR134" s="18"/>
      <c r="JHS134" s="18"/>
      <c r="JHT134" s="18"/>
      <c r="JHU134" s="18"/>
      <c r="JHV134" s="18"/>
      <c r="JHW134" s="18"/>
      <c r="JHX134" s="18"/>
      <c r="JHY134" s="18"/>
      <c r="JHZ134" s="18"/>
      <c r="JIA134" s="18"/>
      <c r="JIB134" s="18"/>
      <c r="JIC134" s="18"/>
      <c r="JID134" s="18"/>
      <c r="JIE134" s="18"/>
      <c r="JIF134" s="18"/>
      <c r="JIG134" s="18"/>
      <c r="JIH134" s="18"/>
      <c r="JII134" s="18"/>
      <c r="JIJ134" s="18"/>
      <c r="JIK134" s="18"/>
      <c r="JIL134" s="18"/>
      <c r="JIM134" s="18"/>
      <c r="JIN134" s="18"/>
      <c r="JIO134" s="18"/>
      <c r="JIP134" s="18"/>
      <c r="JIQ134" s="18"/>
      <c r="JIR134" s="18"/>
      <c r="JIS134" s="18"/>
      <c r="JIT134" s="18"/>
      <c r="JIU134" s="18"/>
      <c r="JIV134" s="18"/>
      <c r="JIW134" s="18"/>
      <c r="JIX134" s="18"/>
      <c r="JIY134" s="18"/>
      <c r="JIZ134" s="18"/>
      <c r="JJA134" s="18"/>
      <c r="JJB134" s="18"/>
      <c r="JJC134" s="18"/>
      <c r="JJD134" s="18"/>
      <c r="JJE134" s="18"/>
      <c r="JJF134" s="18"/>
      <c r="JJG134" s="18"/>
      <c r="JJH134" s="18"/>
      <c r="JJI134" s="18"/>
      <c r="JJJ134" s="18"/>
      <c r="JJK134" s="18"/>
      <c r="JJL134" s="18"/>
      <c r="JJM134" s="18"/>
      <c r="JJN134" s="18"/>
      <c r="JJO134" s="18"/>
      <c r="JJP134" s="18"/>
      <c r="JJQ134" s="18"/>
      <c r="JJR134" s="18"/>
      <c r="JJS134" s="18"/>
      <c r="JJT134" s="18"/>
      <c r="JJU134" s="18"/>
      <c r="JJV134" s="18"/>
      <c r="JJW134" s="18"/>
      <c r="JJX134" s="18"/>
      <c r="JJY134" s="18"/>
      <c r="JJZ134" s="18"/>
      <c r="JKA134" s="18"/>
      <c r="JKB134" s="18"/>
      <c r="JKC134" s="18"/>
      <c r="JKD134" s="18"/>
      <c r="JKE134" s="18"/>
      <c r="JKF134" s="18"/>
      <c r="JKG134" s="18"/>
      <c r="JKH134" s="18"/>
      <c r="JKI134" s="18"/>
      <c r="JKJ134" s="18"/>
      <c r="JKK134" s="18"/>
      <c r="JKL134" s="18"/>
      <c r="JKM134" s="18"/>
      <c r="JKN134" s="18"/>
      <c r="JKO134" s="18"/>
      <c r="JKP134" s="18"/>
      <c r="JKQ134" s="18"/>
      <c r="JKR134" s="18"/>
      <c r="JKS134" s="18"/>
      <c r="JKT134" s="18"/>
      <c r="JKU134" s="18"/>
      <c r="JKV134" s="18"/>
      <c r="JKW134" s="18"/>
      <c r="JKX134" s="18"/>
      <c r="JKY134" s="18"/>
      <c r="JKZ134" s="18"/>
      <c r="JLA134" s="18"/>
      <c r="JLB134" s="18"/>
      <c r="JLC134" s="18"/>
      <c r="JLD134" s="18"/>
      <c r="JLE134" s="18"/>
      <c r="JLF134" s="18"/>
      <c r="JLG134" s="18"/>
      <c r="JLH134" s="18"/>
      <c r="JLI134" s="18"/>
      <c r="JLJ134" s="18"/>
      <c r="JLK134" s="18"/>
      <c r="JLL134" s="18"/>
      <c r="JLM134" s="18"/>
      <c r="JLN134" s="18"/>
      <c r="JLO134" s="18"/>
      <c r="JLP134" s="18"/>
      <c r="JLQ134" s="18"/>
      <c r="JLR134" s="18"/>
      <c r="JLS134" s="18"/>
      <c r="JLT134" s="18"/>
      <c r="JLU134" s="18"/>
      <c r="JLV134" s="18"/>
      <c r="JLW134" s="18"/>
      <c r="JLX134" s="18"/>
      <c r="JLY134" s="18"/>
      <c r="JLZ134" s="18"/>
      <c r="JMA134" s="18"/>
      <c r="JMB134" s="18"/>
      <c r="JMC134" s="18"/>
      <c r="JMD134" s="18"/>
      <c r="JME134" s="18"/>
      <c r="JMF134" s="18"/>
      <c r="JMG134" s="18"/>
      <c r="JMH134" s="18"/>
      <c r="JMI134" s="18"/>
      <c r="JMJ134" s="18"/>
      <c r="JMK134" s="18"/>
      <c r="JML134" s="18"/>
      <c r="JMM134" s="18"/>
      <c r="JMN134" s="18"/>
      <c r="JMO134" s="18"/>
      <c r="JMP134" s="18"/>
      <c r="JMQ134" s="18"/>
      <c r="JMR134" s="18"/>
      <c r="JMS134" s="18"/>
      <c r="JMT134" s="18"/>
      <c r="JMU134" s="18"/>
      <c r="JMV134" s="18"/>
      <c r="JMW134" s="18"/>
      <c r="JMX134" s="18"/>
      <c r="JMY134" s="18"/>
      <c r="JMZ134" s="18"/>
      <c r="JNA134" s="18"/>
      <c r="JNB134" s="18"/>
      <c r="JNC134" s="18"/>
      <c r="JND134" s="18"/>
      <c r="JNE134" s="18"/>
      <c r="JNF134" s="18"/>
      <c r="JNG134" s="18"/>
      <c r="JNH134" s="18"/>
      <c r="JNI134" s="18"/>
      <c r="JNJ134" s="18"/>
      <c r="JNK134" s="18"/>
      <c r="JNL134" s="18"/>
      <c r="JNM134" s="18"/>
      <c r="JNN134" s="18"/>
      <c r="JNO134" s="18"/>
      <c r="JNP134" s="18"/>
      <c r="JNQ134" s="18"/>
      <c r="JNR134" s="18"/>
      <c r="JNS134" s="18"/>
      <c r="JNT134" s="18"/>
      <c r="JNU134" s="18"/>
      <c r="JNV134" s="18"/>
      <c r="JNW134" s="18"/>
      <c r="JNX134" s="18"/>
      <c r="JNY134" s="18"/>
      <c r="JNZ134" s="18"/>
      <c r="JOA134" s="18"/>
      <c r="JOB134" s="18"/>
      <c r="JOC134" s="18"/>
      <c r="JOD134" s="18"/>
      <c r="JOE134" s="18"/>
      <c r="JOF134" s="18"/>
      <c r="JOG134" s="18"/>
      <c r="JOH134" s="18"/>
      <c r="JOI134" s="18"/>
      <c r="JOJ134" s="18"/>
      <c r="JOK134" s="18"/>
      <c r="JOL134" s="18"/>
      <c r="JOM134" s="18"/>
      <c r="JON134" s="18"/>
      <c r="JOO134" s="18"/>
      <c r="JOP134" s="18"/>
      <c r="JOQ134" s="18"/>
      <c r="JOR134" s="18"/>
      <c r="JOS134" s="18"/>
      <c r="JOT134" s="18"/>
      <c r="JOU134" s="18"/>
      <c r="JOV134" s="18"/>
      <c r="JOW134" s="18"/>
      <c r="JOX134" s="18"/>
      <c r="JOY134" s="18"/>
      <c r="JOZ134" s="18"/>
      <c r="JPA134" s="18"/>
      <c r="JPB134" s="18"/>
      <c r="JPC134" s="18"/>
      <c r="JPD134" s="18"/>
      <c r="JPE134" s="18"/>
      <c r="JPF134" s="18"/>
      <c r="JPG134" s="18"/>
      <c r="JPH134" s="18"/>
      <c r="JPI134" s="18"/>
      <c r="JPJ134" s="18"/>
      <c r="JPK134" s="18"/>
      <c r="JPL134" s="18"/>
      <c r="JPM134" s="18"/>
      <c r="JPN134" s="18"/>
      <c r="JPO134" s="18"/>
      <c r="JPP134" s="18"/>
      <c r="JPQ134" s="18"/>
      <c r="JPR134" s="18"/>
      <c r="JPS134" s="18"/>
      <c r="JPT134" s="18"/>
      <c r="JPU134" s="18"/>
      <c r="JPV134" s="18"/>
      <c r="JPW134" s="18"/>
      <c r="JPX134" s="18"/>
      <c r="JPY134" s="18"/>
      <c r="JPZ134" s="18"/>
      <c r="JQA134" s="18"/>
      <c r="JQB134" s="18"/>
      <c r="JQC134" s="18"/>
      <c r="JQD134" s="18"/>
      <c r="JQE134" s="18"/>
      <c r="JQF134" s="18"/>
      <c r="JQG134" s="18"/>
      <c r="JQH134" s="18"/>
      <c r="JQI134" s="18"/>
      <c r="JQJ134" s="18"/>
      <c r="JQK134" s="18"/>
      <c r="JQL134" s="18"/>
      <c r="JQM134" s="18"/>
      <c r="JQN134" s="18"/>
      <c r="JQO134" s="18"/>
      <c r="JQP134" s="18"/>
      <c r="JQQ134" s="18"/>
      <c r="JQR134" s="18"/>
      <c r="JQS134" s="18"/>
      <c r="JQT134" s="18"/>
      <c r="JQU134" s="18"/>
      <c r="JQV134" s="18"/>
      <c r="JQW134" s="18"/>
      <c r="JQX134" s="18"/>
      <c r="JQY134" s="18"/>
      <c r="JQZ134" s="18"/>
      <c r="JRA134" s="18"/>
      <c r="JRB134" s="18"/>
      <c r="JRC134" s="18"/>
      <c r="JRD134" s="18"/>
      <c r="JRE134" s="18"/>
      <c r="JRF134" s="18"/>
      <c r="JRG134" s="18"/>
      <c r="JRH134" s="18"/>
      <c r="JRI134" s="18"/>
      <c r="JRJ134" s="18"/>
      <c r="JRK134" s="18"/>
      <c r="JRL134" s="18"/>
      <c r="JRM134" s="18"/>
      <c r="JRN134" s="18"/>
      <c r="JRO134" s="18"/>
      <c r="JRP134" s="18"/>
      <c r="JRQ134" s="18"/>
      <c r="JRR134" s="18"/>
      <c r="JRS134" s="18"/>
      <c r="JRT134" s="18"/>
      <c r="JRU134" s="18"/>
      <c r="JRV134" s="18"/>
      <c r="JRW134" s="18"/>
      <c r="JRX134" s="18"/>
      <c r="JRY134" s="18"/>
      <c r="JRZ134" s="18"/>
      <c r="JSA134" s="18"/>
      <c r="JSB134" s="18"/>
      <c r="JSC134" s="18"/>
      <c r="JSD134" s="18"/>
      <c r="JSE134" s="18"/>
      <c r="JSF134" s="18"/>
      <c r="JSG134" s="18"/>
      <c r="JSH134" s="18"/>
      <c r="JSI134" s="18"/>
      <c r="JSJ134" s="18"/>
      <c r="JSK134" s="18"/>
      <c r="JSL134" s="18"/>
      <c r="JSM134" s="18"/>
      <c r="JSN134" s="18"/>
      <c r="JSO134" s="18"/>
      <c r="JSP134" s="18"/>
      <c r="JSQ134" s="18"/>
      <c r="JSR134" s="18"/>
      <c r="JSS134" s="18"/>
      <c r="JST134" s="18"/>
      <c r="JSU134" s="18"/>
      <c r="JSV134" s="18"/>
      <c r="JSW134" s="18"/>
      <c r="JSX134" s="18"/>
      <c r="JSY134" s="18"/>
      <c r="JSZ134" s="18"/>
      <c r="JTA134" s="18"/>
      <c r="JTB134" s="18"/>
      <c r="JTC134" s="18"/>
      <c r="JTD134" s="18"/>
      <c r="JTE134" s="18"/>
      <c r="JTF134" s="18"/>
      <c r="JTG134" s="18"/>
      <c r="JTH134" s="18"/>
      <c r="JTI134" s="18"/>
      <c r="JTJ134" s="18"/>
      <c r="JTK134" s="18"/>
      <c r="JTL134" s="18"/>
      <c r="JTM134" s="18"/>
      <c r="JTN134" s="18"/>
      <c r="JTO134" s="18"/>
      <c r="JTP134" s="18"/>
      <c r="JTQ134" s="18"/>
      <c r="JTR134" s="18"/>
      <c r="JTS134" s="18"/>
      <c r="JTT134" s="18"/>
      <c r="JTU134" s="18"/>
      <c r="JTV134" s="18"/>
      <c r="JTW134" s="18"/>
      <c r="JTX134" s="18"/>
      <c r="JTY134" s="18"/>
      <c r="JTZ134" s="18"/>
      <c r="JUA134" s="18"/>
      <c r="JUB134" s="18"/>
      <c r="JUC134" s="18"/>
      <c r="JUD134" s="18"/>
      <c r="JUE134" s="18"/>
      <c r="JUF134" s="18"/>
      <c r="JUG134" s="18"/>
      <c r="JUH134" s="18"/>
      <c r="JUI134" s="18"/>
      <c r="JUJ134" s="18"/>
      <c r="JUK134" s="18"/>
      <c r="JUL134" s="18"/>
      <c r="JUM134" s="18"/>
      <c r="JUN134" s="18"/>
      <c r="JUO134" s="18"/>
      <c r="JUP134" s="18"/>
      <c r="JUQ134" s="18"/>
      <c r="JUR134" s="18"/>
      <c r="JUS134" s="18"/>
      <c r="JUT134" s="18"/>
      <c r="JUU134" s="18"/>
      <c r="JUV134" s="18"/>
      <c r="JUW134" s="18"/>
      <c r="JUX134" s="18"/>
      <c r="JUY134" s="18"/>
      <c r="JUZ134" s="18"/>
      <c r="JVA134" s="18"/>
      <c r="JVB134" s="18"/>
      <c r="JVC134" s="18"/>
      <c r="JVD134" s="18"/>
      <c r="JVE134" s="18"/>
      <c r="JVF134" s="18"/>
      <c r="JVG134" s="18"/>
      <c r="JVH134" s="18"/>
      <c r="JVI134" s="18"/>
      <c r="JVJ134" s="18"/>
      <c r="JVK134" s="18"/>
      <c r="JVL134" s="18"/>
      <c r="JVM134" s="18"/>
      <c r="JVN134" s="18"/>
      <c r="JVO134" s="18"/>
      <c r="JVP134" s="18"/>
      <c r="JVQ134" s="18"/>
      <c r="JVR134" s="18"/>
      <c r="JVS134" s="18"/>
      <c r="JVT134" s="18"/>
      <c r="JVU134" s="18"/>
      <c r="JVV134" s="18"/>
      <c r="JVW134" s="18"/>
      <c r="JVX134" s="18"/>
      <c r="JVY134" s="18"/>
      <c r="JVZ134" s="18"/>
      <c r="JWA134" s="18"/>
      <c r="JWB134" s="18"/>
      <c r="JWC134" s="18"/>
      <c r="JWD134" s="18"/>
      <c r="JWE134" s="18"/>
      <c r="JWF134" s="18"/>
      <c r="JWG134" s="18"/>
      <c r="JWH134" s="18"/>
      <c r="JWI134" s="18"/>
      <c r="JWJ134" s="18"/>
      <c r="JWK134" s="18"/>
      <c r="JWL134" s="18"/>
      <c r="JWM134" s="18"/>
      <c r="JWN134" s="18"/>
      <c r="JWO134" s="18"/>
      <c r="JWP134" s="18"/>
      <c r="JWQ134" s="18"/>
      <c r="JWR134" s="18"/>
      <c r="JWS134" s="18"/>
      <c r="JWT134" s="18"/>
      <c r="JWU134" s="18"/>
      <c r="JWV134" s="18"/>
      <c r="JWW134" s="18"/>
      <c r="JWX134" s="18"/>
      <c r="JWY134" s="18"/>
      <c r="JWZ134" s="18"/>
      <c r="JXA134" s="18"/>
      <c r="JXB134" s="18"/>
      <c r="JXC134" s="18"/>
      <c r="JXD134" s="18"/>
      <c r="JXE134" s="18"/>
      <c r="JXF134" s="18"/>
      <c r="JXG134" s="18"/>
      <c r="JXH134" s="18"/>
      <c r="JXI134" s="18"/>
      <c r="JXJ134" s="18"/>
      <c r="JXK134" s="18"/>
      <c r="JXL134" s="18"/>
      <c r="JXM134" s="18"/>
      <c r="JXN134" s="18"/>
      <c r="JXO134" s="18"/>
      <c r="JXP134" s="18"/>
      <c r="JXQ134" s="18"/>
      <c r="JXR134" s="18"/>
      <c r="JXS134" s="18"/>
      <c r="JXT134" s="18"/>
      <c r="JXU134" s="18"/>
      <c r="JXV134" s="18"/>
      <c r="JXW134" s="18"/>
      <c r="JXX134" s="18"/>
      <c r="JXY134" s="18"/>
      <c r="JXZ134" s="18"/>
      <c r="JYA134" s="18"/>
      <c r="JYB134" s="18"/>
      <c r="JYC134" s="18"/>
      <c r="JYD134" s="18"/>
      <c r="JYE134" s="18"/>
      <c r="JYF134" s="18"/>
      <c r="JYG134" s="18"/>
      <c r="JYH134" s="18"/>
      <c r="JYI134" s="18"/>
      <c r="JYJ134" s="18"/>
      <c r="JYK134" s="18"/>
      <c r="JYL134" s="18"/>
      <c r="JYM134" s="18"/>
      <c r="JYN134" s="18"/>
      <c r="JYO134" s="18"/>
      <c r="JYP134" s="18"/>
      <c r="JYQ134" s="18"/>
      <c r="JYR134" s="18"/>
      <c r="JYS134" s="18"/>
      <c r="JYT134" s="18"/>
      <c r="JYU134" s="18"/>
      <c r="JYV134" s="18"/>
      <c r="JYW134" s="18"/>
      <c r="JYX134" s="18"/>
      <c r="JYY134" s="18"/>
      <c r="JYZ134" s="18"/>
      <c r="JZA134" s="18"/>
      <c r="JZB134" s="18"/>
      <c r="JZC134" s="18"/>
      <c r="JZD134" s="18"/>
      <c r="JZE134" s="18"/>
      <c r="JZF134" s="18"/>
      <c r="JZG134" s="18"/>
      <c r="JZH134" s="18"/>
      <c r="JZI134" s="18"/>
      <c r="JZJ134" s="18"/>
      <c r="JZK134" s="18"/>
      <c r="JZL134" s="18"/>
      <c r="JZM134" s="18"/>
      <c r="JZN134" s="18"/>
      <c r="JZO134" s="18"/>
      <c r="JZP134" s="18"/>
      <c r="JZQ134" s="18"/>
      <c r="JZR134" s="18"/>
      <c r="JZS134" s="18"/>
      <c r="JZT134" s="18"/>
      <c r="JZU134" s="18"/>
      <c r="JZV134" s="18"/>
      <c r="JZW134" s="18"/>
      <c r="JZX134" s="18"/>
      <c r="JZY134" s="18"/>
      <c r="JZZ134" s="18"/>
      <c r="KAA134" s="18"/>
      <c r="KAB134" s="18"/>
    </row>
    <row r="135" spans="1:7464" s="19" customFormat="1" ht="27" customHeight="1" x14ac:dyDescent="0.25">
      <c r="A135" s="73" t="s">
        <v>144</v>
      </c>
      <c r="B135" s="55" t="s">
        <v>119</v>
      </c>
      <c r="C135" s="61">
        <f t="shared" si="62"/>
        <v>22784585</v>
      </c>
      <c r="D135" s="59">
        <f t="shared" ref="D135:J135" si="65">D136</f>
        <v>2944355</v>
      </c>
      <c r="E135" s="59">
        <f t="shared" si="65"/>
        <v>3636730</v>
      </c>
      <c r="F135" s="59">
        <f t="shared" si="65"/>
        <v>3240700</v>
      </c>
      <c r="G135" s="59">
        <f t="shared" si="65"/>
        <v>3240700</v>
      </c>
      <c r="H135" s="59">
        <f t="shared" si="65"/>
        <v>3240700</v>
      </c>
      <c r="I135" s="59">
        <f t="shared" si="65"/>
        <v>3240700</v>
      </c>
      <c r="J135" s="59">
        <f t="shared" si="65"/>
        <v>3240700</v>
      </c>
      <c r="K135" s="60" t="s">
        <v>83</v>
      </c>
      <c r="L135" s="60" t="s">
        <v>83</v>
      </c>
      <c r="M135" s="60" t="s">
        <v>83</v>
      </c>
      <c r="N135" s="60" t="s">
        <v>83</v>
      </c>
      <c r="O135" s="60" t="s">
        <v>83</v>
      </c>
      <c r="P135" s="60" t="s">
        <v>83</v>
      </c>
      <c r="Q135" s="60" t="s">
        <v>83</v>
      </c>
      <c r="R135" s="60" t="s">
        <v>83</v>
      </c>
      <c r="S135" s="60" t="s">
        <v>83</v>
      </c>
      <c r="T135" s="60" t="s">
        <v>83</v>
      </c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18"/>
      <c r="HM135" s="18"/>
      <c r="HN135" s="18"/>
      <c r="HO135" s="18"/>
      <c r="HP135" s="18"/>
      <c r="HQ135" s="18"/>
      <c r="HR135" s="18"/>
      <c r="HS135" s="18"/>
      <c r="HT135" s="18"/>
      <c r="HU135" s="18"/>
      <c r="HV135" s="18"/>
      <c r="HW135" s="18"/>
      <c r="HX135" s="18"/>
      <c r="HY135" s="18"/>
      <c r="HZ135" s="18"/>
      <c r="IA135" s="18"/>
      <c r="IB135" s="18"/>
      <c r="IC135" s="18"/>
      <c r="ID135" s="18"/>
      <c r="IE135" s="18"/>
      <c r="IF135" s="18"/>
      <c r="IG135" s="18"/>
      <c r="IH135" s="18"/>
      <c r="II135" s="18"/>
      <c r="IJ135" s="18"/>
      <c r="IK135" s="18"/>
      <c r="IL135" s="18"/>
      <c r="IM135" s="18"/>
      <c r="IN135" s="18"/>
      <c r="IO135" s="18"/>
      <c r="IP135" s="18"/>
      <c r="IQ135" s="18"/>
      <c r="IR135" s="18"/>
      <c r="IS135" s="18"/>
      <c r="IT135" s="18"/>
      <c r="IU135" s="18"/>
      <c r="IV135" s="18"/>
      <c r="IW135" s="18"/>
      <c r="IX135" s="18"/>
      <c r="IY135" s="18"/>
      <c r="IZ135" s="18"/>
      <c r="JA135" s="18"/>
      <c r="JB135" s="18"/>
      <c r="JC135" s="18"/>
      <c r="JD135" s="18"/>
      <c r="JE135" s="18"/>
      <c r="JF135" s="18"/>
      <c r="JG135" s="18"/>
      <c r="JH135" s="18"/>
      <c r="JI135" s="18"/>
      <c r="JJ135" s="18"/>
      <c r="JK135" s="18"/>
      <c r="JL135" s="18"/>
      <c r="JM135" s="18"/>
      <c r="JN135" s="18"/>
      <c r="JO135" s="18"/>
      <c r="JP135" s="18"/>
      <c r="JQ135" s="18"/>
      <c r="JR135" s="18"/>
      <c r="JS135" s="18"/>
      <c r="JT135" s="18"/>
      <c r="JU135" s="18"/>
      <c r="JV135" s="18"/>
      <c r="JW135" s="18"/>
      <c r="JX135" s="18"/>
      <c r="JY135" s="18"/>
      <c r="JZ135" s="18"/>
      <c r="KA135" s="18"/>
      <c r="KB135" s="18"/>
      <c r="KC135" s="18"/>
      <c r="KD135" s="18"/>
      <c r="KE135" s="18"/>
      <c r="KF135" s="18"/>
      <c r="KG135" s="18"/>
      <c r="KH135" s="18"/>
      <c r="KI135" s="18"/>
      <c r="KJ135" s="18"/>
      <c r="KK135" s="18"/>
      <c r="KL135" s="18"/>
      <c r="KM135" s="18"/>
      <c r="KN135" s="18"/>
      <c r="KO135" s="18"/>
      <c r="KP135" s="18"/>
      <c r="KQ135" s="18"/>
      <c r="KR135" s="18"/>
      <c r="KS135" s="18"/>
      <c r="KT135" s="18"/>
      <c r="KU135" s="18"/>
      <c r="KV135" s="18"/>
      <c r="KW135" s="18"/>
      <c r="KX135" s="18"/>
      <c r="KY135" s="18"/>
      <c r="KZ135" s="18"/>
      <c r="LA135" s="18"/>
      <c r="LB135" s="18"/>
      <c r="LC135" s="18"/>
      <c r="LD135" s="18"/>
      <c r="LE135" s="18"/>
      <c r="LF135" s="18"/>
      <c r="LG135" s="18"/>
      <c r="LH135" s="18"/>
      <c r="LI135" s="18"/>
      <c r="LJ135" s="18"/>
      <c r="LK135" s="18"/>
      <c r="LL135" s="18"/>
      <c r="LM135" s="18"/>
      <c r="LN135" s="18"/>
      <c r="LO135" s="18"/>
      <c r="LP135" s="18"/>
      <c r="LQ135" s="18"/>
      <c r="LR135" s="18"/>
      <c r="LS135" s="18"/>
      <c r="LT135" s="18"/>
      <c r="LU135" s="18"/>
      <c r="LV135" s="18"/>
      <c r="LW135" s="18"/>
      <c r="LX135" s="18"/>
      <c r="LY135" s="18"/>
      <c r="LZ135" s="18"/>
      <c r="MA135" s="18"/>
      <c r="MB135" s="18"/>
      <c r="MC135" s="18"/>
      <c r="MD135" s="18"/>
      <c r="ME135" s="18"/>
      <c r="MF135" s="18"/>
      <c r="MG135" s="18"/>
      <c r="MH135" s="18"/>
      <c r="MI135" s="18"/>
      <c r="MJ135" s="18"/>
      <c r="MK135" s="18"/>
      <c r="ML135" s="18"/>
      <c r="MM135" s="18"/>
      <c r="MN135" s="18"/>
      <c r="MO135" s="18"/>
      <c r="MP135" s="18"/>
      <c r="MQ135" s="18"/>
      <c r="MR135" s="18"/>
      <c r="MS135" s="18"/>
      <c r="MT135" s="18"/>
      <c r="MU135" s="18"/>
      <c r="MV135" s="18"/>
      <c r="MW135" s="18"/>
      <c r="MX135" s="18"/>
      <c r="MY135" s="18"/>
      <c r="MZ135" s="18"/>
      <c r="NA135" s="18"/>
      <c r="NB135" s="18"/>
      <c r="NC135" s="18"/>
      <c r="ND135" s="18"/>
      <c r="NE135" s="18"/>
      <c r="NF135" s="18"/>
      <c r="NG135" s="18"/>
      <c r="NH135" s="18"/>
      <c r="NI135" s="18"/>
      <c r="NJ135" s="18"/>
      <c r="NK135" s="18"/>
      <c r="NL135" s="18"/>
      <c r="NM135" s="18"/>
      <c r="NN135" s="18"/>
      <c r="NO135" s="18"/>
      <c r="NP135" s="18"/>
      <c r="NQ135" s="18"/>
      <c r="NR135" s="18"/>
      <c r="NS135" s="18"/>
      <c r="NT135" s="18"/>
      <c r="NU135" s="18"/>
      <c r="NV135" s="18"/>
      <c r="NW135" s="18"/>
      <c r="NX135" s="18"/>
      <c r="NY135" s="18"/>
      <c r="NZ135" s="18"/>
      <c r="OA135" s="18"/>
      <c r="OB135" s="18"/>
      <c r="OC135" s="18"/>
      <c r="OD135" s="18"/>
      <c r="OE135" s="18"/>
      <c r="OF135" s="18"/>
      <c r="OG135" s="18"/>
      <c r="OH135" s="18"/>
      <c r="OI135" s="18"/>
      <c r="OJ135" s="18"/>
      <c r="OK135" s="18"/>
      <c r="OL135" s="18"/>
      <c r="OM135" s="18"/>
      <c r="ON135" s="18"/>
      <c r="OO135" s="18"/>
      <c r="OP135" s="18"/>
      <c r="OQ135" s="18"/>
      <c r="OR135" s="18"/>
      <c r="OS135" s="18"/>
      <c r="OT135" s="18"/>
      <c r="OU135" s="18"/>
      <c r="OV135" s="18"/>
      <c r="OW135" s="18"/>
      <c r="OX135" s="18"/>
      <c r="OY135" s="18"/>
      <c r="OZ135" s="18"/>
      <c r="PA135" s="18"/>
      <c r="PB135" s="18"/>
      <c r="PC135" s="18"/>
      <c r="PD135" s="18"/>
      <c r="PE135" s="18"/>
      <c r="PF135" s="18"/>
      <c r="PG135" s="18"/>
      <c r="PH135" s="18"/>
      <c r="PI135" s="18"/>
      <c r="PJ135" s="18"/>
      <c r="PK135" s="18"/>
      <c r="PL135" s="18"/>
      <c r="PM135" s="18"/>
      <c r="PN135" s="18"/>
      <c r="PO135" s="18"/>
      <c r="PP135" s="18"/>
      <c r="PQ135" s="18"/>
      <c r="PR135" s="18"/>
      <c r="PS135" s="18"/>
      <c r="PT135" s="18"/>
      <c r="PU135" s="18"/>
      <c r="PV135" s="18"/>
      <c r="PW135" s="18"/>
      <c r="PX135" s="18"/>
      <c r="PY135" s="18"/>
      <c r="PZ135" s="18"/>
      <c r="QA135" s="18"/>
      <c r="QB135" s="18"/>
      <c r="QC135" s="18"/>
      <c r="QD135" s="18"/>
      <c r="QE135" s="18"/>
      <c r="QF135" s="18"/>
      <c r="QG135" s="18"/>
      <c r="QH135" s="18"/>
      <c r="QI135" s="18"/>
      <c r="QJ135" s="18"/>
      <c r="QK135" s="18"/>
      <c r="QL135" s="18"/>
      <c r="QM135" s="18"/>
      <c r="QN135" s="18"/>
      <c r="QO135" s="18"/>
      <c r="QP135" s="18"/>
      <c r="QQ135" s="18"/>
      <c r="QR135" s="18"/>
      <c r="QS135" s="18"/>
      <c r="QT135" s="18"/>
      <c r="QU135" s="18"/>
      <c r="QV135" s="18"/>
      <c r="QW135" s="18"/>
      <c r="QX135" s="18"/>
      <c r="QY135" s="18"/>
      <c r="QZ135" s="18"/>
      <c r="RA135" s="18"/>
      <c r="RB135" s="18"/>
      <c r="RC135" s="18"/>
      <c r="RD135" s="18"/>
      <c r="RE135" s="18"/>
      <c r="RF135" s="18"/>
      <c r="RG135" s="18"/>
      <c r="RH135" s="18"/>
      <c r="RI135" s="18"/>
      <c r="RJ135" s="18"/>
      <c r="RK135" s="18"/>
      <c r="RL135" s="18"/>
      <c r="RM135" s="18"/>
      <c r="RN135" s="18"/>
      <c r="RO135" s="18"/>
      <c r="RP135" s="18"/>
      <c r="RQ135" s="18"/>
      <c r="RR135" s="18"/>
      <c r="RS135" s="18"/>
      <c r="RT135" s="18"/>
      <c r="RU135" s="18"/>
      <c r="RV135" s="18"/>
      <c r="RW135" s="18"/>
      <c r="RX135" s="18"/>
      <c r="RY135" s="18"/>
      <c r="RZ135" s="18"/>
      <c r="SA135" s="18"/>
      <c r="SB135" s="18"/>
      <c r="SC135" s="18"/>
      <c r="SD135" s="18"/>
      <c r="SE135" s="18"/>
      <c r="SF135" s="18"/>
      <c r="SG135" s="18"/>
      <c r="SH135" s="18"/>
      <c r="SI135" s="18"/>
      <c r="SJ135" s="18"/>
      <c r="SK135" s="18"/>
      <c r="SL135" s="18"/>
      <c r="SM135" s="18"/>
      <c r="SN135" s="18"/>
      <c r="SO135" s="18"/>
      <c r="SP135" s="18"/>
      <c r="SQ135" s="18"/>
      <c r="SR135" s="18"/>
      <c r="SS135" s="18"/>
      <c r="ST135" s="18"/>
      <c r="SU135" s="18"/>
      <c r="SV135" s="18"/>
      <c r="SW135" s="18"/>
      <c r="SX135" s="18"/>
      <c r="SY135" s="18"/>
      <c r="SZ135" s="18"/>
      <c r="TA135" s="18"/>
      <c r="TB135" s="18"/>
      <c r="TC135" s="18"/>
      <c r="TD135" s="18"/>
      <c r="TE135" s="18"/>
      <c r="TF135" s="18"/>
      <c r="TG135" s="18"/>
      <c r="TH135" s="18"/>
      <c r="TI135" s="18"/>
      <c r="TJ135" s="18"/>
      <c r="TK135" s="18"/>
      <c r="TL135" s="18"/>
      <c r="TM135" s="18"/>
      <c r="TN135" s="18"/>
      <c r="TO135" s="18"/>
      <c r="TP135" s="18"/>
      <c r="TQ135" s="18"/>
      <c r="TR135" s="18"/>
      <c r="TS135" s="18"/>
      <c r="TT135" s="18"/>
      <c r="TU135" s="18"/>
      <c r="TV135" s="18"/>
      <c r="TW135" s="18"/>
      <c r="TX135" s="18"/>
      <c r="TY135" s="18"/>
      <c r="TZ135" s="18"/>
      <c r="UA135" s="18"/>
      <c r="UB135" s="18"/>
      <c r="UC135" s="18"/>
      <c r="UD135" s="18"/>
      <c r="UE135" s="18"/>
      <c r="UF135" s="18"/>
      <c r="UG135" s="18"/>
      <c r="UH135" s="18"/>
      <c r="UI135" s="18"/>
      <c r="UJ135" s="18"/>
      <c r="UK135" s="18"/>
      <c r="UL135" s="18"/>
      <c r="UM135" s="18"/>
      <c r="UN135" s="18"/>
      <c r="UO135" s="18"/>
      <c r="UP135" s="18"/>
      <c r="UQ135" s="18"/>
      <c r="UR135" s="18"/>
      <c r="US135" s="18"/>
      <c r="UT135" s="18"/>
      <c r="UU135" s="18"/>
      <c r="UV135" s="18"/>
      <c r="UW135" s="18"/>
      <c r="UX135" s="18"/>
      <c r="UY135" s="18"/>
      <c r="UZ135" s="18"/>
      <c r="VA135" s="18"/>
      <c r="VB135" s="18"/>
      <c r="VC135" s="18"/>
      <c r="VD135" s="18"/>
      <c r="VE135" s="18"/>
      <c r="VF135" s="18"/>
      <c r="VG135" s="18"/>
      <c r="VH135" s="18"/>
      <c r="VI135" s="18"/>
      <c r="VJ135" s="18"/>
      <c r="VK135" s="18"/>
      <c r="VL135" s="18"/>
      <c r="VM135" s="18"/>
      <c r="VN135" s="18"/>
      <c r="VO135" s="18"/>
      <c r="VP135" s="18"/>
      <c r="VQ135" s="18"/>
      <c r="VR135" s="18"/>
      <c r="VS135" s="18"/>
      <c r="VT135" s="18"/>
      <c r="VU135" s="18"/>
      <c r="VV135" s="18"/>
      <c r="VW135" s="18"/>
      <c r="VX135" s="18"/>
      <c r="VY135" s="18"/>
      <c r="VZ135" s="18"/>
      <c r="WA135" s="18"/>
      <c r="WB135" s="18"/>
      <c r="WC135" s="18"/>
      <c r="WD135" s="18"/>
      <c r="WE135" s="18"/>
      <c r="WF135" s="18"/>
      <c r="WG135" s="18"/>
      <c r="WH135" s="18"/>
      <c r="WI135" s="18"/>
      <c r="WJ135" s="18"/>
      <c r="WK135" s="18"/>
      <c r="WL135" s="18"/>
      <c r="WM135" s="18"/>
      <c r="WN135" s="18"/>
      <c r="WO135" s="18"/>
      <c r="WP135" s="18"/>
      <c r="WQ135" s="18"/>
      <c r="WR135" s="18"/>
      <c r="WS135" s="18"/>
      <c r="WT135" s="18"/>
      <c r="WU135" s="18"/>
      <c r="WV135" s="18"/>
      <c r="WW135" s="18"/>
      <c r="WX135" s="18"/>
      <c r="WY135" s="18"/>
      <c r="WZ135" s="18"/>
      <c r="XA135" s="18"/>
      <c r="XB135" s="18"/>
      <c r="XC135" s="18"/>
      <c r="XD135" s="18"/>
      <c r="XE135" s="18"/>
      <c r="XF135" s="18"/>
      <c r="XG135" s="18"/>
      <c r="XH135" s="18"/>
      <c r="XI135" s="18"/>
      <c r="XJ135" s="18"/>
      <c r="XK135" s="18"/>
      <c r="XL135" s="18"/>
      <c r="XM135" s="18"/>
      <c r="XN135" s="18"/>
      <c r="XO135" s="18"/>
      <c r="XP135" s="18"/>
      <c r="XQ135" s="18"/>
      <c r="XR135" s="18"/>
      <c r="XS135" s="18"/>
      <c r="XT135" s="18"/>
      <c r="XU135" s="18"/>
      <c r="XV135" s="18"/>
      <c r="XW135" s="18"/>
      <c r="XX135" s="18"/>
      <c r="XY135" s="18"/>
      <c r="XZ135" s="18"/>
      <c r="YA135" s="18"/>
      <c r="YB135" s="18"/>
      <c r="YC135" s="18"/>
      <c r="YD135" s="18"/>
      <c r="YE135" s="18"/>
      <c r="YF135" s="18"/>
      <c r="YG135" s="18"/>
      <c r="YH135" s="18"/>
      <c r="YI135" s="18"/>
      <c r="YJ135" s="18"/>
      <c r="YK135" s="18"/>
      <c r="YL135" s="18"/>
      <c r="YM135" s="18"/>
      <c r="YN135" s="18"/>
      <c r="YO135" s="18"/>
      <c r="YP135" s="18"/>
      <c r="YQ135" s="18"/>
      <c r="YR135" s="18"/>
      <c r="YS135" s="18"/>
      <c r="YT135" s="18"/>
      <c r="YU135" s="18"/>
      <c r="YV135" s="18"/>
      <c r="YW135" s="18"/>
      <c r="YX135" s="18"/>
      <c r="YY135" s="18"/>
      <c r="YZ135" s="18"/>
      <c r="ZA135" s="18"/>
      <c r="ZB135" s="18"/>
      <c r="ZC135" s="18"/>
      <c r="ZD135" s="18"/>
      <c r="ZE135" s="18"/>
      <c r="ZF135" s="18"/>
      <c r="ZG135" s="18"/>
      <c r="ZH135" s="18"/>
      <c r="ZI135" s="18"/>
      <c r="ZJ135" s="18"/>
      <c r="ZK135" s="18"/>
      <c r="ZL135" s="18"/>
      <c r="ZM135" s="18"/>
      <c r="ZN135" s="18"/>
      <c r="ZO135" s="18"/>
      <c r="ZP135" s="18"/>
      <c r="ZQ135" s="18"/>
      <c r="ZR135" s="18"/>
      <c r="ZS135" s="18"/>
      <c r="ZT135" s="18"/>
      <c r="ZU135" s="18"/>
      <c r="ZV135" s="18"/>
      <c r="ZW135" s="18"/>
      <c r="ZX135" s="18"/>
      <c r="ZY135" s="18"/>
      <c r="ZZ135" s="18"/>
      <c r="AAA135" s="18"/>
      <c r="AAB135" s="18"/>
      <c r="AAC135" s="18"/>
      <c r="AAD135" s="18"/>
      <c r="AAE135" s="18"/>
      <c r="AAF135" s="18"/>
      <c r="AAG135" s="18"/>
      <c r="AAH135" s="18"/>
      <c r="AAI135" s="18"/>
      <c r="AAJ135" s="18"/>
      <c r="AAK135" s="18"/>
      <c r="AAL135" s="18"/>
      <c r="AAM135" s="18"/>
      <c r="AAN135" s="18"/>
      <c r="AAO135" s="18"/>
      <c r="AAP135" s="18"/>
      <c r="AAQ135" s="18"/>
      <c r="AAR135" s="18"/>
      <c r="AAS135" s="18"/>
      <c r="AAT135" s="18"/>
      <c r="AAU135" s="18"/>
      <c r="AAV135" s="18"/>
      <c r="AAW135" s="18"/>
      <c r="AAX135" s="18"/>
      <c r="AAY135" s="18"/>
      <c r="AAZ135" s="18"/>
      <c r="ABA135" s="18"/>
      <c r="ABB135" s="18"/>
      <c r="ABC135" s="18"/>
      <c r="ABD135" s="18"/>
      <c r="ABE135" s="18"/>
      <c r="ABF135" s="18"/>
      <c r="ABG135" s="18"/>
      <c r="ABH135" s="18"/>
      <c r="ABI135" s="18"/>
      <c r="ABJ135" s="18"/>
      <c r="ABK135" s="18"/>
      <c r="ABL135" s="18"/>
      <c r="ABM135" s="18"/>
      <c r="ABN135" s="18"/>
      <c r="ABO135" s="18"/>
      <c r="ABP135" s="18"/>
      <c r="ABQ135" s="18"/>
      <c r="ABR135" s="18"/>
      <c r="ABS135" s="18"/>
      <c r="ABT135" s="18"/>
      <c r="ABU135" s="18"/>
      <c r="ABV135" s="18"/>
      <c r="ABW135" s="18"/>
      <c r="ABX135" s="18"/>
      <c r="ABY135" s="18"/>
      <c r="ABZ135" s="18"/>
      <c r="ACA135" s="18"/>
      <c r="ACB135" s="18"/>
      <c r="ACC135" s="18"/>
      <c r="ACD135" s="18"/>
      <c r="ACE135" s="18"/>
      <c r="ACF135" s="18"/>
      <c r="ACG135" s="18"/>
      <c r="ACH135" s="18"/>
      <c r="ACI135" s="18"/>
      <c r="ACJ135" s="18"/>
      <c r="ACK135" s="18"/>
      <c r="ACL135" s="18"/>
      <c r="ACM135" s="18"/>
      <c r="ACN135" s="18"/>
      <c r="ACO135" s="18"/>
      <c r="ACP135" s="18"/>
      <c r="ACQ135" s="18"/>
      <c r="ACR135" s="18"/>
      <c r="ACS135" s="18"/>
      <c r="ACT135" s="18"/>
      <c r="ACU135" s="18"/>
      <c r="ACV135" s="18"/>
      <c r="ACW135" s="18"/>
      <c r="ACX135" s="18"/>
      <c r="ACY135" s="18"/>
      <c r="ACZ135" s="18"/>
      <c r="ADA135" s="18"/>
      <c r="ADB135" s="18"/>
      <c r="ADC135" s="18"/>
      <c r="ADD135" s="18"/>
      <c r="ADE135" s="18"/>
      <c r="ADF135" s="18"/>
      <c r="ADG135" s="18"/>
      <c r="ADH135" s="18"/>
      <c r="ADI135" s="18"/>
      <c r="ADJ135" s="18"/>
      <c r="ADK135" s="18"/>
      <c r="ADL135" s="18"/>
      <c r="ADM135" s="18"/>
      <c r="ADN135" s="18"/>
      <c r="ADO135" s="18"/>
      <c r="ADP135" s="18"/>
      <c r="ADQ135" s="18"/>
      <c r="ADR135" s="18"/>
      <c r="ADS135" s="18"/>
      <c r="ADT135" s="18"/>
      <c r="ADU135" s="18"/>
      <c r="ADV135" s="18"/>
      <c r="ADW135" s="18"/>
      <c r="ADX135" s="18"/>
      <c r="ADY135" s="18"/>
      <c r="ADZ135" s="18"/>
      <c r="AEA135" s="18"/>
      <c r="AEB135" s="18"/>
      <c r="AEC135" s="18"/>
      <c r="AED135" s="18"/>
      <c r="AEE135" s="18"/>
      <c r="AEF135" s="18"/>
      <c r="AEG135" s="18"/>
      <c r="AEH135" s="18"/>
      <c r="AEI135" s="18"/>
      <c r="AEJ135" s="18"/>
      <c r="AEK135" s="18"/>
      <c r="AEL135" s="18"/>
      <c r="AEM135" s="18"/>
      <c r="AEN135" s="18"/>
      <c r="AEO135" s="18"/>
      <c r="AEP135" s="18"/>
      <c r="AEQ135" s="18"/>
      <c r="AER135" s="18"/>
      <c r="AES135" s="18"/>
      <c r="AET135" s="18"/>
      <c r="AEU135" s="18"/>
      <c r="AEV135" s="18"/>
      <c r="AEW135" s="18"/>
      <c r="AEX135" s="18"/>
      <c r="AEY135" s="18"/>
      <c r="AEZ135" s="18"/>
      <c r="AFA135" s="18"/>
      <c r="AFB135" s="18"/>
      <c r="AFC135" s="18"/>
      <c r="AFD135" s="18"/>
      <c r="AFE135" s="18"/>
      <c r="AFF135" s="18"/>
      <c r="AFG135" s="18"/>
      <c r="AFH135" s="18"/>
      <c r="AFI135" s="18"/>
      <c r="AFJ135" s="18"/>
      <c r="AFK135" s="18"/>
      <c r="AFL135" s="18"/>
      <c r="AFM135" s="18"/>
      <c r="AFN135" s="18"/>
      <c r="AFO135" s="18"/>
      <c r="AFP135" s="18"/>
      <c r="AFQ135" s="18"/>
      <c r="AFR135" s="18"/>
      <c r="AFS135" s="18"/>
      <c r="AFT135" s="18"/>
      <c r="AFU135" s="18"/>
      <c r="AFV135" s="18"/>
      <c r="AFW135" s="18"/>
      <c r="AFX135" s="18"/>
      <c r="AFY135" s="18"/>
      <c r="AFZ135" s="18"/>
      <c r="AGA135" s="18"/>
      <c r="AGB135" s="18"/>
      <c r="AGC135" s="18"/>
      <c r="AGD135" s="18"/>
      <c r="AGE135" s="18"/>
      <c r="AGF135" s="18"/>
      <c r="AGG135" s="18"/>
      <c r="AGH135" s="18"/>
      <c r="AGI135" s="18"/>
      <c r="AGJ135" s="18"/>
      <c r="AGK135" s="18"/>
      <c r="AGL135" s="18"/>
      <c r="AGM135" s="18"/>
      <c r="AGN135" s="18"/>
      <c r="AGO135" s="18"/>
      <c r="AGP135" s="18"/>
      <c r="AGQ135" s="18"/>
      <c r="AGR135" s="18"/>
      <c r="AGS135" s="18"/>
      <c r="AGT135" s="18"/>
      <c r="AGU135" s="18"/>
      <c r="AGV135" s="18"/>
      <c r="AGW135" s="18"/>
      <c r="AGX135" s="18"/>
      <c r="AGY135" s="18"/>
      <c r="AGZ135" s="18"/>
      <c r="AHA135" s="18"/>
      <c r="AHB135" s="18"/>
      <c r="AHC135" s="18"/>
      <c r="AHD135" s="18"/>
      <c r="AHE135" s="18"/>
      <c r="AHF135" s="18"/>
      <c r="AHG135" s="18"/>
      <c r="AHH135" s="18"/>
      <c r="AHI135" s="18"/>
      <c r="AHJ135" s="18"/>
      <c r="AHK135" s="18"/>
      <c r="AHL135" s="18"/>
      <c r="AHM135" s="18"/>
      <c r="AHN135" s="18"/>
      <c r="AHO135" s="18"/>
      <c r="AHP135" s="18"/>
      <c r="AHQ135" s="18"/>
      <c r="AHR135" s="18"/>
      <c r="AHS135" s="18"/>
      <c r="AHT135" s="18"/>
      <c r="AHU135" s="18"/>
      <c r="AHV135" s="18"/>
      <c r="AHW135" s="18"/>
      <c r="AHX135" s="18"/>
      <c r="AHY135" s="18"/>
      <c r="AHZ135" s="18"/>
      <c r="AIA135" s="18"/>
      <c r="AIB135" s="18"/>
      <c r="AIC135" s="18"/>
      <c r="AID135" s="18"/>
      <c r="AIE135" s="18"/>
      <c r="AIF135" s="18"/>
      <c r="AIG135" s="18"/>
      <c r="AIH135" s="18"/>
      <c r="AII135" s="18"/>
      <c r="AIJ135" s="18"/>
      <c r="AIK135" s="18"/>
      <c r="AIL135" s="18"/>
      <c r="AIM135" s="18"/>
      <c r="AIN135" s="18"/>
      <c r="AIO135" s="18"/>
      <c r="AIP135" s="18"/>
      <c r="AIQ135" s="18"/>
      <c r="AIR135" s="18"/>
      <c r="AIS135" s="18"/>
      <c r="AIT135" s="18"/>
      <c r="AIU135" s="18"/>
      <c r="AIV135" s="18"/>
      <c r="AIW135" s="18"/>
      <c r="AIX135" s="18"/>
      <c r="AIY135" s="18"/>
      <c r="AIZ135" s="18"/>
      <c r="AJA135" s="18"/>
      <c r="AJB135" s="18"/>
      <c r="AJC135" s="18"/>
      <c r="AJD135" s="18"/>
      <c r="AJE135" s="18"/>
      <c r="AJF135" s="18"/>
      <c r="AJG135" s="18"/>
      <c r="AJH135" s="18"/>
      <c r="AJI135" s="18"/>
      <c r="AJJ135" s="18"/>
      <c r="AJK135" s="18"/>
      <c r="AJL135" s="18"/>
      <c r="AJM135" s="18"/>
      <c r="AJN135" s="18"/>
      <c r="AJO135" s="18"/>
      <c r="AJP135" s="18"/>
      <c r="AJQ135" s="18"/>
      <c r="AJR135" s="18"/>
      <c r="AJS135" s="18"/>
      <c r="AJT135" s="18"/>
      <c r="AJU135" s="18"/>
      <c r="AJV135" s="18"/>
      <c r="AJW135" s="18"/>
      <c r="AJX135" s="18"/>
      <c r="AJY135" s="18"/>
      <c r="AJZ135" s="18"/>
      <c r="AKA135" s="18"/>
      <c r="AKB135" s="18"/>
      <c r="AKC135" s="18"/>
      <c r="AKD135" s="18"/>
      <c r="AKE135" s="18"/>
      <c r="AKF135" s="18"/>
      <c r="AKG135" s="18"/>
      <c r="AKH135" s="18"/>
      <c r="AKI135" s="18"/>
      <c r="AKJ135" s="18"/>
      <c r="AKK135" s="18"/>
      <c r="AKL135" s="18"/>
      <c r="AKM135" s="18"/>
      <c r="AKN135" s="18"/>
      <c r="AKO135" s="18"/>
      <c r="AKP135" s="18"/>
      <c r="AKQ135" s="18"/>
      <c r="AKR135" s="18"/>
      <c r="AKS135" s="18"/>
      <c r="AKT135" s="18"/>
      <c r="AKU135" s="18"/>
      <c r="AKV135" s="18"/>
      <c r="AKW135" s="18"/>
      <c r="AKX135" s="18"/>
      <c r="AKY135" s="18"/>
      <c r="AKZ135" s="18"/>
      <c r="ALA135" s="18"/>
      <c r="ALB135" s="18"/>
      <c r="ALC135" s="18"/>
      <c r="ALD135" s="18"/>
      <c r="ALE135" s="18"/>
      <c r="ALF135" s="18"/>
      <c r="ALG135" s="18"/>
      <c r="ALH135" s="18"/>
      <c r="ALI135" s="18"/>
      <c r="ALJ135" s="18"/>
      <c r="ALK135" s="18"/>
      <c r="ALL135" s="18"/>
      <c r="ALM135" s="18"/>
      <c r="ALN135" s="18"/>
      <c r="ALO135" s="18"/>
      <c r="ALP135" s="18"/>
      <c r="ALQ135" s="18"/>
      <c r="ALR135" s="18"/>
      <c r="ALS135" s="18"/>
      <c r="ALT135" s="18"/>
      <c r="ALU135" s="18"/>
      <c r="ALV135" s="18"/>
      <c r="ALW135" s="18"/>
      <c r="ALX135" s="18"/>
      <c r="ALY135" s="18"/>
      <c r="ALZ135" s="18"/>
      <c r="AMA135" s="18"/>
      <c r="AMB135" s="18"/>
      <c r="AMC135" s="18"/>
      <c r="AMD135" s="18"/>
      <c r="AME135" s="18"/>
      <c r="AMF135" s="18"/>
      <c r="AMG135" s="18"/>
      <c r="AMH135" s="18"/>
      <c r="AMI135" s="18"/>
      <c r="AMJ135" s="18"/>
      <c r="AMK135" s="18"/>
      <c r="AML135" s="18"/>
      <c r="AMM135" s="18"/>
      <c r="AMN135" s="18"/>
      <c r="AMO135" s="18"/>
      <c r="AMP135" s="18"/>
      <c r="AMQ135" s="18"/>
      <c r="AMR135" s="18"/>
      <c r="AMS135" s="18"/>
      <c r="AMT135" s="18"/>
      <c r="AMU135" s="18"/>
      <c r="AMV135" s="18"/>
      <c r="AMW135" s="18"/>
      <c r="AMX135" s="18"/>
      <c r="AMY135" s="18"/>
      <c r="AMZ135" s="18"/>
      <c r="ANA135" s="18"/>
      <c r="ANB135" s="18"/>
      <c r="ANC135" s="18"/>
      <c r="AND135" s="18"/>
      <c r="ANE135" s="18"/>
      <c r="ANF135" s="18"/>
      <c r="ANG135" s="18"/>
      <c r="ANH135" s="18"/>
      <c r="ANI135" s="18"/>
      <c r="ANJ135" s="18"/>
      <c r="ANK135" s="18"/>
      <c r="ANL135" s="18"/>
      <c r="ANM135" s="18"/>
      <c r="ANN135" s="18"/>
      <c r="ANO135" s="18"/>
      <c r="ANP135" s="18"/>
      <c r="ANQ135" s="18"/>
      <c r="ANR135" s="18"/>
      <c r="ANS135" s="18"/>
      <c r="ANT135" s="18"/>
      <c r="ANU135" s="18"/>
      <c r="ANV135" s="18"/>
      <c r="ANW135" s="18"/>
      <c r="ANX135" s="18"/>
      <c r="ANY135" s="18"/>
      <c r="ANZ135" s="18"/>
      <c r="AOA135" s="18"/>
      <c r="AOB135" s="18"/>
      <c r="AOC135" s="18"/>
      <c r="AOD135" s="18"/>
      <c r="AOE135" s="18"/>
      <c r="AOF135" s="18"/>
      <c r="AOG135" s="18"/>
      <c r="AOH135" s="18"/>
      <c r="AOI135" s="18"/>
      <c r="AOJ135" s="18"/>
      <c r="AOK135" s="18"/>
      <c r="AOL135" s="18"/>
      <c r="AOM135" s="18"/>
      <c r="AON135" s="18"/>
      <c r="AOO135" s="18"/>
      <c r="AOP135" s="18"/>
      <c r="AOQ135" s="18"/>
      <c r="AOR135" s="18"/>
      <c r="AOS135" s="18"/>
      <c r="AOT135" s="18"/>
      <c r="AOU135" s="18"/>
      <c r="AOV135" s="18"/>
      <c r="AOW135" s="18"/>
      <c r="AOX135" s="18"/>
      <c r="AOY135" s="18"/>
      <c r="AOZ135" s="18"/>
      <c r="APA135" s="18"/>
      <c r="APB135" s="18"/>
      <c r="APC135" s="18"/>
      <c r="APD135" s="18"/>
      <c r="APE135" s="18"/>
      <c r="APF135" s="18"/>
      <c r="APG135" s="18"/>
      <c r="APH135" s="18"/>
      <c r="API135" s="18"/>
      <c r="APJ135" s="18"/>
      <c r="APK135" s="18"/>
      <c r="APL135" s="18"/>
      <c r="APM135" s="18"/>
      <c r="APN135" s="18"/>
      <c r="APO135" s="18"/>
      <c r="APP135" s="18"/>
      <c r="APQ135" s="18"/>
      <c r="APR135" s="18"/>
      <c r="APS135" s="18"/>
      <c r="APT135" s="18"/>
      <c r="APU135" s="18"/>
      <c r="APV135" s="18"/>
      <c r="APW135" s="18"/>
      <c r="APX135" s="18"/>
      <c r="APY135" s="18"/>
      <c r="APZ135" s="18"/>
      <c r="AQA135" s="18"/>
      <c r="AQB135" s="18"/>
      <c r="AQC135" s="18"/>
      <c r="AQD135" s="18"/>
      <c r="AQE135" s="18"/>
      <c r="AQF135" s="18"/>
      <c r="AQG135" s="18"/>
      <c r="AQH135" s="18"/>
      <c r="AQI135" s="18"/>
      <c r="AQJ135" s="18"/>
      <c r="AQK135" s="18"/>
      <c r="AQL135" s="18"/>
      <c r="AQM135" s="18"/>
      <c r="AQN135" s="18"/>
      <c r="AQO135" s="18"/>
      <c r="AQP135" s="18"/>
      <c r="AQQ135" s="18"/>
      <c r="AQR135" s="18"/>
      <c r="AQS135" s="18"/>
      <c r="AQT135" s="18"/>
      <c r="AQU135" s="18"/>
      <c r="AQV135" s="18"/>
      <c r="AQW135" s="18"/>
      <c r="AQX135" s="18"/>
      <c r="AQY135" s="18"/>
      <c r="AQZ135" s="18"/>
      <c r="ARA135" s="18"/>
      <c r="ARB135" s="18"/>
      <c r="ARC135" s="18"/>
      <c r="ARD135" s="18"/>
      <c r="ARE135" s="18"/>
      <c r="ARF135" s="18"/>
      <c r="ARG135" s="18"/>
      <c r="ARH135" s="18"/>
      <c r="ARI135" s="18"/>
      <c r="ARJ135" s="18"/>
      <c r="ARK135" s="18"/>
      <c r="ARL135" s="18"/>
      <c r="ARM135" s="18"/>
      <c r="ARN135" s="18"/>
      <c r="ARO135" s="18"/>
      <c r="ARP135" s="18"/>
      <c r="ARQ135" s="18"/>
      <c r="ARR135" s="18"/>
      <c r="ARS135" s="18"/>
      <c r="ART135" s="18"/>
      <c r="ARU135" s="18"/>
      <c r="ARV135" s="18"/>
      <c r="ARW135" s="18"/>
      <c r="ARX135" s="18"/>
      <c r="ARY135" s="18"/>
      <c r="ARZ135" s="18"/>
      <c r="ASA135" s="18"/>
      <c r="ASB135" s="18"/>
      <c r="ASC135" s="18"/>
      <c r="ASD135" s="18"/>
      <c r="ASE135" s="18"/>
      <c r="ASF135" s="18"/>
      <c r="ASG135" s="18"/>
      <c r="ASH135" s="18"/>
      <c r="ASI135" s="18"/>
      <c r="ASJ135" s="18"/>
      <c r="ASK135" s="18"/>
      <c r="ASL135" s="18"/>
      <c r="ASM135" s="18"/>
      <c r="ASN135" s="18"/>
      <c r="ASO135" s="18"/>
      <c r="ASP135" s="18"/>
      <c r="ASQ135" s="18"/>
      <c r="ASR135" s="18"/>
      <c r="ASS135" s="18"/>
      <c r="AST135" s="18"/>
      <c r="ASU135" s="18"/>
      <c r="ASV135" s="18"/>
      <c r="ASW135" s="18"/>
      <c r="ASX135" s="18"/>
      <c r="ASY135" s="18"/>
      <c r="ASZ135" s="18"/>
      <c r="ATA135" s="18"/>
      <c r="ATB135" s="18"/>
      <c r="ATC135" s="18"/>
      <c r="ATD135" s="18"/>
      <c r="ATE135" s="18"/>
      <c r="ATF135" s="18"/>
      <c r="ATG135" s="18"/>
      <c r="ATH135" s="18"/>
      <c r="ATI135" s="18"/>
      <c r="ATJ135" s="18"/>
      <c r="ATK135" s="18"/>
      <c r="ATL135" s="18"/>
      <c r="ATM135" s="18"/>
      <c r="ATN135" s="18"/>
      <c r="ATO135" s="18"/>
      <c r="ATP135" s="18"/>
      <c r="ATQ135" s="18"/>
      <c r="ATR135" s="18"/>
      <c r="ATS135" s="18"/>
      <c r="ATT135" s="18"/>
      <c r="ATU135" s="18"/>
      <c r="ATV135" s="18"/>
      <c r="ATW135" s="18"/>
      <c r="ATX135" s="18"/>
      <c r="ATY135" s="18"/>
      <c r="ATZ135" s="18"/>
      <c r="AUA135" s="18"/>
      <c r="AUB135" s="18"/>
      <c r="AUC135" s="18"/>
      <c r="AUD135" s="18"/>
      <c r="AUE135" s="18"/>
      <c r="AUF135" s="18"/>
      <c r="AUG135" s="18"/>
      <c r="AUH135" s="18"/>
      <c r="AUI135" s="18"/>
      <c r="AUJ135" s="18"/>
      <c r="AUK135" s="18"/>
      <c r="AUL135" s="18"/>
      <c r="AUM135" s="18"/>
      <c r="AUN135" s="18"/>
      <c r="AUO135" s="18"/>
      <c r="AUP135" s="18"/>
      <c r="AUQ135" s="18"/>
      <c r="AUR135" s="18"/>
      <c r="AUS135" s="18"/>
      <c r="AUT135" s="18"/>
      <c r="AUU135" s="18"/>
      <c r="AUV135" s="18"/>
      <c r="AUW135" s="18"/>
      <c r="AUX135" s="18"/>
      <c r="AUY135" s="18"/>
      <c r="AUZ135" s="18"/>
      <c r="AVA135" s="18"/>
      <c r="AVB135" s="18"/>
      <c r="AVC135" s="18"/>
      <c r="AVD135" s="18"/>
      <c r="AVE135" s="18"/>
      <c r="AVF135" s="18"/>
      <c r="AVG135" s="18"/>
      <c r="AVH135" s="18"/>
      <c r="AVI135" s="18"/>
      <c r="AVJ135" s="18"/>
      <c r="AVK135" s="18"/>
      <c r="AVL135" s="18"/>
      <c r="AVM135" s="18"/>
      <c r="AVN135" s="18"/>
      <c r="AVO135" s="18"/>
      <c r="AVP135" s="18"/>
      <c r="AVQ135" s="18"/>
      <c r="AVR135" s="18"/>
      <c r="AVS135" s="18"/>
      <c r="AVT135" s="18"/>
      <c r="AVU135" s="18"/>
      <c r="AVV135" s="18"/>
      <c r="AVW135" s="18"/>
      <c r="AVX135" s="18"/>
      <c r="AVY135" s="18"/>
      <c r="AVZ135" s="18"/>
      <c r="AWA135" s="18"/>
      <c r="AWB135" s="18"/>
      <c r="AWC135" s="18"/>
      <c r="AWD135" s="18"/>
      <c r="AWE135" s="18"/>
      <c r="AWF135" s="18"/>
      <c r="AWG135" s="18"/>
      <c r="AWH135" s="18"/>
      <c r="AWI135" s="18"/>
      <c r="AWJ135" s="18"/>
      <c r="AWK135" s="18"/>
      <c r="AWL135" s="18"/>
      <c r="AWM135" s="18"/>
      <c r="AWN135" s="18"/>
      <c r="AWO135" s="18"/>
      <c r="AWP135" s="18"/>
      <c r="AWQ135" s="18"/>
      <c r="AWR135" s="18"/>
      <c r="AWS135" s="18"/>
      <c r="AWT135" s="18"/>
      <c r="AWU135" s="18"/>
      <c r="AWV135" s="18"/>
      <c r="AWW135" s="18"/>
      <c r="AWX135" s="18"/>
      <c r="AWY135" s="18"/>
      <c r="AWZ135" s="18"/>
      <c r="AXA135" s="18"/>
      <c r="AXB135" s="18"/>
      <c r="AXC135" s="18"/>
      <c r="AXD135" s="18"/>
      <c r="AXE135" s="18"/>
      <c r="AXF135" s="18"/>
      <c r="AXG135" s="18"/>
      <c r="AXH135" s="18"/>
      <c r="AXI135" s="18"/>
      <c r="AXJ135" s="18"/>
      <c r="AXK135" s="18"/>
      <c r="AXL135" s="18"/>
      <c r="AXM135" s="18"/>
      <c r="AXN135" s="18"/>
      <c r="AXO135" s="18"/>
      <c r="AXP135" s="18"/>
      <c r="AXQ135" s="18"/>
      <c r="AXR135" s="18"/>
      <c r="AXS135" s="18"/>
      <c r="AXT135" s="18"/>
      <c r="AXU135" s="18"/>
      <c r="AXV135" s="18"/>
      <c r="AXW135" s="18"/>
      <c r="AXX135" s="18"/>
      <c r="AXY135" s="18"/>
      <c r="AXZ135" s="18"/>
      <c r="AYA135" s="18"/>
      <c r="AYB135" s="18"/>
      <c r="AYC135" s="18"/>
      <c r="AYD135" s="18"/>
      <c r="AYE135" s="18"/>
      <c r="AYF135" s="18"/>
      <c r="AYG135" s="18"/>
      <c r="AYH135" s="18"/>
      <c r="AYI135" s="18"/>
      <c r="AYJ135" s="18"/>
      <c r="AYK135" s="18"/>
      <c r="AYL135" s="18"/>
      <c r="AYM135" s="18"/>
      <c r="AYN135" s="18"/>
      <c r="AYO135" s="18"/>
      <c r="AYP135" s="18"/>
      <c r="AYQ135" s="18"/>
      <c r="AYR135" s="18"/>
      <c r="AYS135" s="18"/>
      <c r="AYT135" s="18"/>
      <c r="AYU135" s="18"/>
      <c r="AYV135" s="18"/>
      <c r="AYW135" s="18"/>
      <c r="AYX135" s="18"/>
      <c r="AYY135" s="18"/>
      <c r="AYZ135" s="18"/>
      <c r="AZA135" s="18"/>
      <c r="AZB135" s="18"/>
      <c r="AZC135" s="18"/>
      <c r="AZD135" s="18"/>
      <c r="AZE135" s="18"/>
      <c r="AZF135" s="18"/>
      <c r="AZG135" s="18"/>
      <c r="AZH135" s="18"/>
      <c r="AZI135" s="18"/>
      <c r="AZJ135" s="18"/>
      <c r="AZK135" s="18"/>
      <c r="AZL135" s="18"/>
      <c r="AZM135" s="18"/>
      <c r="AZN135" s="18"/>
      <c r="AZO135" s="18"/>
      <c r="AZP135" s="18"/>
      <c r="AZQ135" s="18"/>
      <c r="AZR135" s="18"/>
      <c r="AZS135" s="18"/>
      <c r="AZT135" s="18"/>
      <c r="AZU135" s="18"/>
      <c r="AZV135" s="18"/>
      <c r="AZW135" s="18"/>
      <c r="AZX135" s="18"/>
      <c r="AZY135" s="18"/>
      <c r="AZZ135" s="18"/>
      <c r="BAA135" s="18"/>
      <c r="BAB135" s="18"/>
      <c r="BAC135" s="18"/>
      <c r="BAD135" s="18"/>
      <c r="BAE135" s="18"/>
      <c r="BAF135" s="18"/>
      <c r="BAG135" s="18"/>
      <c r="BAH135" s="18"/>
      <c r="BAI135" s="18"/>
      <c r="BAJ135" s="18"/>
      <c r="BAK135" s="18"/>
      <c r="BAL135" s="18"/>
      <c r="BAM135" s="18"/>
      <c r="BAN135" s="18"/>
      <c r="BAO135" s="18"/>
      <c r="BAP135" s="18"/>
      <c r="BAQ135" s="18"/>
      <c r="BAR135" s="18"/>
      <c r="BAS135" s="18"/>
      <c r="BAT135" s="18"/>
      <c r="BAU135" s="18"/>
      <c r="BAV135" s="18"/>
      <c r="BAW135" s="18"/>
      <c r="BAX135" s="18"/>
      <c r="BAY135" s="18"/>
      <c r="BAZ135" s="18"/>
      <c r="BBA135" s="18"/>
      <c r="BBB135" s="18"/>
      <c r="BBC135" s="18"/>
      <c r="BBD135" s="18"/>
      <c r="BBE135" s="18"/>
      <c r="BBF135" s="18"/>
      <c r="BBG135" s="18"/>
      <c r="BBH135" s="18"/>
      <c r="BBI135" s="18"/>
      <c r="BBJ135" s="18"/>
      <c r="BBK135" s="18"/>
      <c r="BBL135" s="18"/>
      <c r="BBM135" s="18"/>
      <c r="BBN135" s="18"/>
      <c r="BBO135" s="18"/>
      <c r="BBP135" s="18"/>
      <c r="BBQ135" s="18"/>
      <c r="BBR135" s="18"/>
      <c r="BBS135" s="18"/>
      <c r="BBT135" s="18"/>
      <c r="BBU135" s="18"/>
      <c r="BBV135" s="18"/>
      <c r="BBW135" s="18"/>
      <c r="BBX135" s="18"/>
      <c r="BBY135" s="18"/>
      <c r="BBZ135" s="18"/>
      <c r="BCA135" s="18"/>
      <c r="BCB135" s="18"/>
      <c r="BCC135" s="18"/>
      <c r="BCD135" s="18"/>
      <c r="BCE135" s="18"/>
      <c r="BCF135" s="18"/>
      <c r="BCG135" s="18"/>
      <c r="BCH135" s="18"/>
      <c r="BCI135" s="18"/>
      <c r="BCJ135" s="18"/>
      <c r="BCK135" s="18"/>
      <c r="BCL135" s="18"/>
      <c r="BCM135" s="18"/>
      <c r="BCN135" s="18"/>
      <c r="BCO135" s="18"/>
      <c r="BCP135" s="18"/>
      <c r="BCQ135" s="18"/>
      <c r="BCR135" s="18"/>
      <c r="BCS135" s="18"/>
      <c r="BCT135" s="18"/>
      <c r="BCU135" s="18"/>
      <c r="BCV135" s="18"/>
      <c r="BCW135" s="18"/>
      <c r="BCX135" s="18"/>
      <c r="BCY135" s="18"/>
      <c r="BCZ135" s="18"/>
      <c r="BDA135" s="18"/>
      <c r="BDB135" s="18"/>
      <c r="BDC135" s="18"/>
      <c r="BDD135" s="18"/>
      <c r="BDE135" s="18"/>
      <c r="BDF135" s="18"/>
      <c r="BDG135" s="18"/>
      <c r="BDH135" s="18"/>
      <c r="BDI135" s="18"/>
      <c r="BDJ135" s="18"/>
      <c r="BDK135" s="18"/>
      <c r="BDL135" s="18"/>
      <c r="BDM135" s="18"/>
      <c r="BDN135" s="18"/>
      <c r="BDO135" s="18"/>
      <c r="BDP135" s="18"/>
      <c r="BDQ135" s="18"/>
      <c r="BDR135" s="18"/>
      <c r="BDS135" s="18"/>
      <c r="BDT135" s="18"/>
      <c r="BDU135" s="18"/>
      <c r="BDV135" s="18"/>
      <c r="BDW135" s="18"/>
      <c r="BDX135" s="18"/>
      <c r="BDY135" s="18"/>
      <c r="BDZ135" s="18"/>
      <c r="BEA135" s="18"/>
      <c r="BEB135" s="18"/>
      <c r="BEC135" s="18"/>
      <c r="BED135" s="18"/>
      <c r="BEE135" s="18"/>
      <c r="BEF135" s="18"/>
      <c r="BEG135" s="18"/>
      <c r="BEH135" s="18"/>
      <c r="BEI135" s="18"/>
      <c r="BEJ135" s="18"/>
      <c r="BEK135" s="18"/>
      <c r="BEL135" s="18"/>
      <c r="BEM135" s="18"/>
      <c r="BEN135" s="18"/>
      <c r="BEO135" s="18"/>
      <c r="BEP135" s="18"/>
      <c r="BEQ135" s="18"/>
      <c r="BER135" s="18"/>
      <c r="BES135" s="18"/>
      <c r="BET135" s="18"/>
      <c r="BEU135" s="18"/>
      <c r="BEV135" s="18"/>
      <c r="BEW135" s="18"/>
      <c r="BEX135" s="18"/>
      <c r="BEY135" s="18"/>
      <c r="BEZ135" s="18"/>
      <c r="BFA135" s="18"/>
      <c r="BFB135" s="18"/>
      <c r="BFC135" s="18"/>
      <c r="BFD135" s="18"/>
      <c r="BFE135" s="18"/>
      <c r="BFF135" s="18"/>
      <c r="BFG135" s="18"/>
      <c r="BFH135" s="18"/>
      <c r="BFI135" s="18"/>
      <c r="BFJ135" s="18"/>
      <c r="BFK135" s="18"/>
      <c r="BFL135" s="18"/>
      <c r="BFM135" s="18"/>
      <c r="BFN135" s="18"/>
      <c r="BFO135" s="18"/>
      <c r="BFP135" s="18"/>
      <c r="BFQ135" s="18"/>
      <c r="BFR135" s="18"/>
      <c r="BFS135" s="18"/>
      <c r="BFT135" s="18"/>
      <c r="BFU135" s="18"/>
      <c r="BFV135" s="18"/>
      <c r="BFW135" s="18"/>
      <c r="BFX135" s="18"/>
      <c r="BFY135" s="18"/>
      <c r="BFZ135" s="18"/>
      <c r="BGA135" s="18"/>
      <c r="BGB135" s="18"/>
      <c r="BGC135" s="18"/>
      <c r="BGD135" s="18"/>
      <c r="BGE135" s="18"/>
      <c r="BGF135" s="18"/>
      <c r="BGG135" s="18"/>
      <c r="BGH135" s="18"/>
      <c r="BGI135" s="18"/>
      <c r="BGJ135" s="18"/>
      <c r="BGK135" s="18"/>
      <c r="BGL135" s="18"/>
      <c r="BGM135" s="18"/>
      <c r="BGN135" s="18"/>
      <c r="BGO135" s="18"/>
      <c r="BGP135" s="18"/>
      <c r="BGQ135" s="18"/>
      <c r="BGR135" s="18"/>
      <c r="BGS135" s="18"/>
      <c r="BGT135" s="18"/>
      <c r="BGU135" s="18"/>
      <c r="BGV135" s="18"/>
      <c r="BGW135" s="18"/>
      <c r="BGX135" s="18"/>
      <c r="BGY135" s="18"/>
      <c r="BGZ135" s="18"/>
      <c r="BHA135" s="18"/>
      <c r="BHB135" s="18"/>
      <c r="BHC135" s="18"/>
      <c r="BHD135" s="18"/>
      <c r="BHE135" s="18"/>
      <c r="BHF135" s="18"/>
      <c r="BHG135" s="18"/>
      <c r="BHH135" s="18"/>
      <c r="BHI135" s="18"/>
      <c r="BHJ135" s="18"/>
      <c r="BHK135" s="18"/>
      <c r="BHL135" s="18"/>
      <c r="BHM135" s="18"/>
      <c r="BHN135" s="18"/>
      <c r="BHO135" s="18"/>
      <c r="BHP135" s="18"/>
      <c r="BHQ135" s="18"/>
      <c r="BHR135" s="18"/>
      <c r="BHS135" s="18"/>
      <c r="BHT135" s="18"/>
      <c r="BHU135" s="18"/>
      <c r="BHV135" s="18"/>
      <c r="BHW135" s="18"/>
      <c r="BHX135" s="18"/>
      <c r="BHY135" s="18"/>
      <c r="BHZ135" s="18"/>
      <c r="BIA135" s="18"/>
      <c r="BIB135" s="18"/>
      <c r="BIC135" s="18"/>
      <c r="BID135" s="18"/>
      <c r="BIE135" s="18"/>
      <c r="BIF135" s="18"/>
      <c r="BIG135" s="18"/>
      <c r="BIH135" s="18"/>
      <c r="BII135" s="18"/>
      <c r="BIJ135" s="18"/>
      <c r="BIK135" s="18"/>
      <c r="BIL135" s="18"/>
      <c r="BIM135" s="18"/>
      <c r="BIN135" s="18"/>
      <c r="BIO135" s="18"/>
      <c r="BIP135" s="18"/>
      <c r="BIQ135" s="18"/>
      <c r="BIR135" s="18"/>
      <c r="BIS135" s="18"/>
      <c r="BIT135" s="18"/>
      <c r="BIU135" s="18"/>
      <c r="BIV135" s="18"/>
      <c r="BIW135" s="18"/>
      <c r="BIX135" s="18"/>
      <c r="BIY135" s="18"/>
      <c r="BIZ135" s="18"/>
      <c r="BJA135" s="18"/>
      <c r="BJB135" s="18"/>
      <c r="BJC135" s="18"/>
      <c r="BJD135" s="18"/>
      <c r="BJE135" s="18"/>
      <c r="BJF135" s="18"/>
      <c r="BJG135" s="18"/>
      <c r="BJH135" s="18"/>
      <c r="BJI135" s="18"/>
      <c r="BJJ135" s="18"/>
      <c r="BJK135" s="18"/>
      <c r="BJL135" s="18"/>
      <c r="BJM135" s="18"/>
      <c r="BJN135" s="18"/>
      <c r="BJO135" s="18"/>
      <c r="BJP135" s="18"/>
      <c r="BJQ135" s="18"/>
      <c r="BJR135" s="18"/>
      <c r="BJS135" s="18"/>
      <c r="BJT135" s="18"/>
      <c r="BJU135" s="18"/>
      <c r="BJV135" s="18"/>
      <c r="BJW135" s="18"/>
      <c r="BJX135" s="18"/>
      <c r="BJY135" s="18"/>
      <c r="BJZ135" s="18"/>
      <c r="BKA135" s="18"/>
      <c r="BKB135" s="18"/>
      <c r="BKC135" s="18"/>
      <c r="BKD135" s="18"/>
      <c r="BKE135" s="18"/>
      <c r="BKF135" s="18"/>
      <c r="BKG135" s="18"/>
      <c r="BKH135" s="18"/>
      <c r="BKI135" s="18"/>
      <c r="BKJ135" s="18"/>
      <c r="BKK135" s="18"/>
      <c r="BKL135" s="18"/>
      <c r="BKM135" s="18"/>
      <c r="BKN135" s="18"/>
      <c r="BKO135" s="18"/>
      <c r="BKP135" s="18"/>
      <c r="BKQ135" s="18"/>
      <c r="BKR135" s="18"/>
      <c r="BKS135" s="18"/>
      <c r="BKT135" s="18"/>
      <c r="BKU135" s="18"/>
      <c r="BKV135" s="18"/>
      <c r="BKW135" s="18"/>
      <c r="BKX135" s="18"/>
      <c r="BKY135" s="18"/>
      <c r="BKZ135" s="18"/>
      <c r="BLA135" s="18"/>
      <c r="BLB135" s="18"/>
      <c r="BLC135" s="18"/>
      <c r="BLD135" s="18"/>
      <c r="BLE135" s="18"/>
      <c r="BLF135" s="18"/>
      <c r="BLG135" s="18"/>
      <c r="BLH135" s="18"/>
      <c r="BLI135" s="18"/>
      <c r="BLJ135" s="18"/>
      <c r="BLK135" s="18"/>
      <c r="BLL135" s="18"/>
      <c r="BLM135" s="18"/>
      <c r="BLN135" s="18"/>
      <c r="BLO135" s="18"/>
      <c r="BLP135" s="18"/>
      <c r="BLQ135" s="18"/>
      <c r="BLR135" s="18"/>
      <c r="BLS135" s="18"/>
      <c r="BLT135" s="18"/>
      <c r="BLU135" s="18"/>
      <c r="BLV135" s="18"/>
      <c r="BLW135" s="18"/>
      <c r="BLX135" s="18"/>
      <c r="BLY135" s="18"/>
      <c r="BLZ135" s="18"/>
      <c r="BMA135" s="18"/>
      <c r="BMB135" s="18"/>
      <c r="BMC135" s="18"/>
      <c r="BMD135" s="18"/>
      <c r="BME135" s="18"/>
      <c r="BMF135" s="18"/>
      <c r="BMG135" s="18"/>
      <c r="BMH135" s="18"/>
      <c r="BMI135" s="18"/>
      <c r="BMJ135" s="18"/>
      <c r="BMK135" s="18"/>
      <c r="BML135" s="18"/>
      <c r="BMM135" s="18"/>
      <c r="BMN135" s="18"/>
      <c r="BMO135" s="18"/>
      <c r="BMP135" s="18"/>
      <c r="BMQ135" s="18"/>
      <c r="BMR135" s="18"/>
      <c r="BMS135" s="18"/>
      <c r="BMT135" s="18"/>
      <c r="BMU135" s="18"/>
      <c r="BMV135" s="18"/>
      <c r="BMW135" s="18"/>
      <c r="BMX135" s="18"/>
      <c r="BMY135" s="18"/>
      <c r="BMZ135" s="18"/>
      <c r="BNA135" s="18"/>
      <c r="BNB135" s="18"/>
      <c r="BNC135" s="18"/>
      <c r="BND135" s="18"/>
      <c r="BNE135" s="18"/>
      <c r="BNF135" s="18"/>
      <c r="BNG135" s="18"/>
      <c r="BNH135" s="18"/>
      <c r="BNI135" s="18"/>
      <c r="BNJ135" s="18"/>
      <c r="BNK135" s="18"/>
      <c r="BNL135" s="18"/>
      <c r="BNM135" s="18"/>
      <c r="BNN135" s="18"/>
      <c r="BNO135" s="18"/>
      <c r="BNP135" s="18"/>
      <c r="BNQ135" s="18"/>
      <c r="BNR135" s="18"/>
      <c r="BNS135" s="18"/>
      <c r="BNT135" s="18"/>
      <c r="BNU135" s="18"/>
      <c r="BNV135" s="18"/>
      <c r="BNW135" s="18"/>
      <c r="BNX135" s="18"/>
      <c r="BNY135" s="18"/>
      <c r="BNZ135" s="18"/>
      <c r="BOA135" s="18"/>
      <c r="BOB135" s="18"/>
      <c r="BOC135" s="18"/>
      <c r="BOD135" s="18"/>
      <c r="BOE135" s="18"/>
      <c r="BOF135" s="18"/>
      <c r="BOG135" s="18"/>
      <c r="BOH135" s="18"/>
      <c r="BOI135" s="18"/>
      <c r="BOJ135" s="18"/>
      <c r="BOK135" s="18"/>
      <c r="BOL135" s="18"/>
      <c r="BOM135" s="18"/>
      <c r="BON135" s="18"/>
      <c r="BOO135" s="18"/>
      <c r="BOP135" s="18"/>
      <c r="BOQ135" s="18"/>
      <c r="BOR135" s="18"/>
      <c r="BOS135" s="18"/>
      <c r="BOT135" s="18"/>
      <c r="BOU135" s="18"/>
      <c r="BOV135" s="18"/>
      <c r="BOW135" s="18"/>
      <c r="BOX135" s="18"/>
      <c r="BOY135" s="18"/>
      <c r="BOZ135" s="18"/>
      <c r="BPA135" s="18"/>
      <c r="BPB135" s="18"/>
      <c r="BPC135" s="18"/>
      <c r="BPD135" s="18"/>
      <c r="BPE135" s="18"/>
      <c r="BPF135" s="18"/>
      <c r="BPG135" s="18"/>
      <c r="BPH135" s="18"/>
      <c r="BPI135" s="18"/>
      <c r="BPJ135" s="18"/>
      <c r="BPK135" s="18"/>
      <c r="BPL135" s="18"/>
      <c r="BPM135" s="18"/>
      <c r="BPN135" s="18"/>
      <c r="BPO135" s="18"/>
      <c r="BPP135" s="18"/>
      <c r="BPQ135" s="18"/>
      <c r="BPR135" s="18"/>
      <c r="BPS135" s="18"/>
      <c r="BPT135" s="18"/>
      <c r="BPU135" s="18"/>
      <c r="BPV135" s="18"/>
      <c r="BPW135" s="18"/>
      <c r="BPX135" s="18"/>
      <c r="BPY135" s="18"/>
      <c r="BPZ135" s="18"/>
      <c r="BQA135" s="18"/>
      <c r="BQB135" s="18"/>
      <c r="BQC135" s="18"/>
      <c r="BQD135" s="18"/>
      <c r="BQE135" s="18"/>
      <c r="BQF135" s="18"/>
      <c r="BQG135" s="18"/>
      <c r="BQH135" s="18"/>
      <c r="BQI135" s="18"/>
      <c r="BQJ135" s="18"/>
      <c r="BQK135" s="18"/>
      <c r="BQL135" s="18"/>
      <c r="BQM135" s="18"/>
      <c r="BQN135" s="18"/>
      <c r="BQO135" s="18"/>
      <c r="BQP135" s="18"/>
      <c r="BQQ135" s="18"/>
      <c r="BQR135" s="18"/>
      <c r="BQS135" s="18"/>
      <c r="BQT135" s="18"/>
      <c r="BQU135" s="18"/>
      <c r="BQV135" s="18"/>
      <c r="BQW135" s="18"/>
      <c r="BQX135" s="18"/>
      <c r="BQY135" s="18"/>
      <c r="BQZ135" s="18"/>
      <c r="BRA135" s="18"/>
      <c r="BRB135" s="18"/>
      <c r="BRC135" s="18"/>
      <c r="BRD135" s="18"/>
      <c r="BRE135" s="18"/>
      <c r="BRF135" s="18"/>
      <c r="BRG135" s="18"/>
      <c r="BRH135" s="18"/>
      <c r="BRI135" s="18"/>
      <c r="BRJ135" s="18"/>
      <c r="BRK135" s="18"/>
      <c r="BRL135" s="18"/>
      <c r="BRM135" s="18"/>
      <c r="BRN135" s="18"/>
      <c r="BRO135" s="18"/>
      <c r="BRP135" s="18"/>
      <c r="BRQ135" s="18"/>
      <c r="BRR135" s="18"/>
      <c r="BRS135" s="18"/>
      <c r="BRT135" s="18"/>
      <c r="BRU135" s="18"/>
      <c r="BRV135" s="18"/>
      <c r="BRW135" s="18"/>
      <c r="BRX135" s="18"/>
      <c r="BRY135" s="18"/>
      <c r="BRZ135" s="18"/>
      <c r="BSA135" s="18"/>
      <c r="BSB135" s="18"/>
      <c r="BSC135" s="18"/>
      <c r="BSD135" s="18"/>
      <c r="BSE135" s="18"/>
      <c r="BSF135" s="18"/>
      <c r="BSG135" s="18"/>
      <c r="BSH135" s="18"/>
      <c r="BSI135" s="18"/>
      <c r="BSJ135" s="18"/>
      <c r="BSK135" s="18"/>
      <c r="BSL135" s="18"/>
      <c r="BSM135" s="18"/>
      <c r="BSN135" s="18"/>
      <c r="BSO135" s="18"/>
      <c r="BSP135" s="18"/>
      <c r="BSQ135" s="18"/>
      <c r="BSR135" s="18"/>
      <c r="BSS135" s="18"/>
      <c r="BST135" s="18"/>
      <c r="BSU135" s="18"/>
      <c r="BSV135" s="18"/>
      <c r="BSW135" s="18"/>
      <c r="BSX135" s="18"/>
      <c r="BSY135" s="18"/>
      <c r="BSZ135" s="18"/>
      <c r="BTA135" s="18"/>
      <c r="BTB135" s="18"/>
      <c r="BTC135" s="18"/>
      <c r="BTD135" s="18"/>
      <c r="BTE135" s="18"/>
      <c r="BTF135" s="18"/>
      <c r="BTG135" s="18"/>
      <c r="BTH135" s="18"/>
      <c r="BTI135" s="18"/>
      <c r="BTJ135" s="18"/>
      <c r="BTK135" s="18"/>
      <c r="BTL135" s="18"/>
      <c r="BTM135" s="18"/>
      <c r="BTN135" s="18"/>
      <c r="BTO135" s="18"/>
      <c r="BTP135" s="18"/>
      <c r="BTQ135" s="18"/>
      <c r="BTR135" s="18"/>
      <c r="BTS135" s="18"/>
      <c r="BTT135" s="18"/>
      <c r="BTU135" s="18"/>
      <c r="BTV135" s="18"/>
      <c r="BTW135" s="18"/>
      <c r="BTX135" s="18"/>
      <c r="BTY135" s="18"/>
      <c r="BTZ135" s="18"/>
      <c r="BUA135" s="18"/>
      <c r="BUB135" s="18"/>
      <c r="BUC135" s="18"/>
      <c r="BUD135" s="18"/>
      <c r="BUE135" s="18"/>
      <c r="BUF135" s="18"/>
      <c r="BUG135" s="18"/>
      <c r="BUH135" s="18"/>
      <c r="BUI135" s="18"/>
      <c r="BUJ135" s="18"/>
      <c r="BUK135" s="18"/>
      <c r="BUL135" s="18"/>
      <c r="BUM135" s="18"/>
      <c r="BUN135" s="18"/>
      <c r="BUO135" s="18"/>
      <c r="BUP135" s="18"/>
      <c r="BUQ135" s="18"/>
      <c r="BUR135" s="18"/>
      <c r="BUS135" s="18"/>
      <c r="BUT135" s="18"/>
      <c r="BUU135" s="18"/>
      <c r="BUV135" s="18"/>
      <c r="BUW135" s="18"/>
      <c r="BUX135" s="18"/>
      <c r="BUY135" s="18"/>
      <c r="BUZ135" s="18"/>
      <c r="BVA135" s="18"/>
      <c r="BVB135" s="18"/>
      <c r="BVC135" s="18"/>
      <c r="BVD135" s="18"/>
      <c r="BVE135" s="18"/>
      <c r="BVF135" s="18"/>
      <c r="BVG135" s="18"/>
      <c r="BVH135" s="18"/>
      <c r="BVI135" s="18"/>
      <c r="BVJ135" s="18"/>
      <c r="BVK135" s="18"/>
      <c r="BVL135" s="18"/>
      <c r="BVM135" s="18"/>
      <c r="BVN135" s="18"/>
      <c r="BVO135" s="18"/>
      <c r="BVP135" s="18"/>
      <c r="BVQ135" s="18"/>
      <c r="BVR135" s="18"/>
      <c r="BVS135" s="18"/>
      <c r="BVT135" s="18"/>
      <c r="BVU135" s="18"/>
      <c r="BVV135" s="18"/>
      <c r="BVW135" s="18"/>
      <c r="BVX135" s="18"/>
      <c r="BVY135" s="18"/>
      <c r="BVZ135" s="18"/>
      <c r="BWA135" s="18"/>
      <c r="BWB135" s="18"/>
      <c r="BWC135" s="18"/>
      <c r="BWD135" s="18"/>
      <c r="BWE135" s="18"/>
      <c r="BWF135" s="18"/>
      <c r="BWG135" s="18"/>
      <c r="BWH135" s="18"/>
      <c r="BWI135" s="18"/>
      <c r="BWJ135" s="18"/>
      <c r="BWK135" s="18"/>
      <c r="BWL135" s="18"/>
      <c r="BWM135" s="18"/>
      <c r="BWN135" s="18"/>
      <c r="BWO135" s="18"/>
      <c r="BWP135" s="18"/>
      <c r="BWQ135" s="18"/>
      <c r="BWR135" s="18"/>
      <c r="BWS135" s="18"/>
      <c r="BWT135" s="18"/>
      <c r="BWU135" s="18"/>
      <c r="BWV135" s="18"/>
      <c r="BWW135" s="18"/>
      <c r="BWX135" s="18"/>
      <c r="BWY135" s="18"/>
      <c r="BWZ135" s="18"/>
      <c r="BXA135" s="18"/>
      <c r="BXB135" s="18"/>
      <c r="BXC135" s="18"/>
      <c r="BXD135" s="18"/>
      <c r="BXE135" s="18"/>
      <c r="BXF135" s="18"/>
      <c r="BXG135" s="18"/>
      <c r="BXH135" s="18"/>
      <c r="BXI135" s="18"/>
      <c r="BXJ135" s="18"/>
      <c r="BXK135" s="18"/>
      <c r="BXL135" s="18"/>
      <c r="BXM135" s="18"/>
      <c r="BXN135" s="18"/>
      <c r="BXO135" s="18"/>
      <c r="BXP135" s="18"/>
      <c r="BXQ135" s="18"/>
      <c r="BXR135" s="18"/>
      <c r="BXS135" s="18"/>
      <c r="BXT135" s="18"/>
      <c r="BXU135" s="18"/>
      <c r="BXV135" s="18"/>
      <c r="BXW135" s="18"/>
      <c r="BXX135" s="18"/>
      <c r="BXY135" s="18"/>
      <c r="BXZ135" s="18"/>
      <c r="BYA135" s="18"/>
      <c r="BYB135" s="18"/>
      <c r="BYC135" s="18"/>
      <c r="BYD135" s="18"/>
      <c r="BYE135" s="18"/>
      <c r="BYF135" s="18"/>
      <c r="BYG135" s="18"/>
      <c r="BYH135" s="18"/>
      <c r="BYI135" s="18"/>
      <c r="BYJ135" s="18"/>
      <c r="BYK135" s="18"/>
      <c r="BYL135" s="18"/>
      <c r="BYM135" s="18"/>
      <c r="BYN135" s="18"/>
      <c r="BYO135" s="18"/>
      <c r="BYP135" s="18"/>
      <c r="BYQ135" s="18"/>
      <c r="BYR135" s="18"/>
      <c r="BYS135" s="18"/>
      <c r="BYT135" s="18"/>
      <c r="BYU135" s="18"/>
      <c r="BYV135" s="18"/>
      <c r="BYW135" s="18"/>
      <c r="BYX135" s="18"/>
      <c r="BYY135" s="18"/>
      <c r="BYZ135" s="18"/>
      <c r="BZA135" s="18"/>
      <c r="BZB135" s="18"/>
      <c r="BZC135" s="18"/>
      <c r="BZD135" s="18"/>
      <c r="BZE135" s="18"/>
      <c r="BZF135" s="18"/>
      <c r="BZG135" s="18"/>
      <c r="BZH135" s="18"/>
      <c r="BZI135" s="18"/>
      <c r="BZJ135" s="18"/>
      <c r="BZK135" s="18"/>
      <c r="BZL135" s="18"/>
      <c r="BZM135" s="18"/>
      <c r="BZN135" s="18"/>
      <c r="BZO135" s="18"/>
      <c r="BZP135" s="18"/>
      <c r="BZQ135" s="18"/>
      <c r="BZR135" s="18"/>
      <c r="BZS135" s="18"/>
      <c r="BZT135" s="18"/>
      <c r="BZU135" s="18"/>
      <c r="BZV135" s="18"/>
      <c r="BZW135" s="18"/>
      <c r="BZX135" s="18"/>
      <c r="BZY135" s="18"/>
      <c r="BZZ135" s="18"/>
      <c r="CAA135" s="18"/>
      <c r="CAB135" s="18"/>
      <c r="CAC135" s="18"/>
      <c r="CAD135" s="18"/>
      <c r="CAE135" s="18"/>
      <c r="CAF135" s="18"/>
      <c r="CAG135" s="18"/>
      <c r="CAH135" s="18"/>
      <c r="CAI135" s="18"/>
      <c r="CAJ135" s="18"/>
      <c r="CAK135" s="18"/>
      <c r="CAL135" s="18"/>
      <c r="CAM135" s="18"/>
      <c r="CAN135" s="18"/>
      <c r="CAO135" s="18"/>
      <c r="CAP135" s="18"/>
      <c r="CAQ135" s="18"/>
      <c r="CAR135" s="18"/>
      <c r="CAS135" s="18"/>
      <c r="CAT135" s="18"/>
      <c r="CAU135" s="18"/>
      <c r="CAV135" s="18"/>
      <c r="CAW135" s="18"/>
      <c r="CAX135" s="18"/>
      <c r="CAY135" s="18"/>
      <c r="CAZ135" s="18"/>
      <c r="CBA135" s="18"/>
      <c r="CBB135" s="18"/>
      <c r="CBC135" s="18"/>
      <c r="CBD135" s="18"/>
      <c r="CBE135" s="18"/>
      <c r="CBF135" s="18"/>
      <c r="CBG135" s="18"/>
      <c r="CBH135" s="18"/>
      <c r="CBI135" s="18"/>
      <c r="CBJ135" s="18"/>
      <c r="CBK135" s="18"/>
      <c r="CBL135" s="18"/>
      <c r="CBM135" s="18"/>
      <c r="CBN135" s="18"/>
      <c r="CBO135" s="18"/>
      <c r="CBP135" s="18"/>
      <c r="CBQ135" s="18"/>
      <c r="CBR135" s="18"/>
      <c r="CBS135" s="18"/>
      <c r="CBT135" s="18"/>
      <c r="CBU135" s="18"/>
      <c r="CBV135" s="18"/>
      <c r="CBW135" s="18"/>
      <c r="CBX135" s="18"/>
      <c r="CBY135" s="18"/>
      <c r="CBZ135" s="18"/>
      <c r="CCA135" s="18"/>
      <c r="CCB135" s="18"/>
      <c r="CCC135" s="18"/>
      <c r="CCD135" s="18"/>
      <c r="CCE135" s="18"/>
      <c r="CCF135" s="18"/>
      <c r="CCG135" s="18"/>
      <c r="CCH135" s="18"/>
      <c r="CCI135" s="18"/>
      <c r="CCJ135" s="18"/>
      <c r="CCK135" s="18"/>
      <c r="CCL135" s="18"/>
      <c r="CCM135" s="18"/>
      <c r="CCN135" s="18"/>
      <c r="CCO135" s="18"/>
      <c r="CCP135" s="18"/>
      <c r="CCQ135" s="18"/>
      <c r="CCR135" s="18"/>
      <c r="CCS135" s="18"/>
      <c r="CCT135" s="18"/>
      <c r="CCU135" s="18"/>
      <c r="CCV135" s="18"/>
      <c r="CCW135" s="18"/>
      <c r="CCX135" s="18"/>
      <c r="CCY135" s="18"/>
      <c r="CCZ135" s="18"/>
      <c r="CDA135" s="18"/>
      <c r="CDB135" s="18"/>
      <c r="CDC135" s="18"/>
      <c r="CDD135" s="18"/>
      <c r="CDE135" s="18"/>
      <c r="CDF135" s="18"/>
      <c r="CDG135" s="18"/>
      <c r="CDH135" s="18"/>
      <c r="CDI135" s="18"/>
      <c r="CDJ135" s="18"/>
      <c r="CDK135" s="18"/>
      <c r="CDL135" s="18"/>
      <c r="CDM135" s="18"/>
      <c r="CDN135" s="18"/>
      <c r="CDO135" s="18"/>
      <c r="CDP135" s="18"/>
      <c r="CDQ135" s="18"/>
      <c r="CDR135" s="18"/>
      <c r="CDS135" s="18"/>
      <c r="CDT135" s="18"/>
      <c r="CDU135" s="18"/>
      <c r="CDV135" s="18"/>
      <c r="CDW135" s="18"/>
      <c r="CDX135" s="18"/>
      <c r="CDY135" s="18"/>
      <c r="CDZ135" s="18"/>
      <c r="CEA135" s="18"/>
      <c r="CEB135" s="18"/>
      <c r="CEC135" s="18"/>
      <c r="CED135" s="18"/>
      <c r="CEE135" s="18"/>
      <c r="CEF135" s="18"/>
      <c r="CEG135" s="18"/>
      <c r="CEH135" s="18"/>
      <c r="CEI135" s="18"/>
      <c r="CEJ135" s="18"/>
      <c r="CEK135" s="18"/>
      <c r="CEL135" s="18"/>
      <c r="CEM135" s="18"/>
      <c r="CEN135" s="18"/>
      <c r="CEO135" s="18"/>
      <c r="CEP135" s="18"/>
      <c r="CEQ135" s="18"/>
      <c r="CER135" s="18"/>
      <c r="CES135" s="18"/>
      <c r="CET135" s="18"/>
      <c r="CEU135" s="18"/>
      <c r="CEV135" s="18"/>
      <c r="CEW135" s="18"/>
      <c r="CEX135" s="18"/>
      <c r="CEY135" s="18"/>
      <c r="CEZ135" s="18"/>
      <c r="CFA135" s="18"/>
      <c r="CFB135" s="18"/>
      <c r="CFC135" s="18"/>
      <c r="CFD135" s="18"/>
      <c r="CFE135" s="18"/>
      <c r="CFF135" s="18"/>
      <c r="CFG135" s="18"/>
      <c r="CFH135" s="18"/>
      <c r="CFI135" s="18"/>
      <c r="CFJ135" s="18"/>
      <c r="CFK135" s="18"/>
      <c r="CFL135" s="18"/>
      <c r="CFM135" s="18"/>
      <c r="CFN135" s="18"/>
      <c r="CFO135" s="18"/>
      <c r="CFP135" s="18"/>
      <c r="CFQ135" s="18"/>
      <c r="CFR135" s="18"/>
      <c r="CFS135" s="18"/>
      <c r="CFT135" s="18"/>
      <c r="CFU135" s="18"/>
      <c r="CFV135" s="18"/>
      <c r="CFW135" s="18"/>
      <c r="CFX135" s="18"/>
      <c r="CFY135" s="18"/>
      <c r="CFZ135" s="18"/>
      <c r="CGA135" s="18"/>
      <c r="CGB135" s="18"/>
      <c r="CGC135" s="18"/>
      <c r="CGD135" s="18"/>
      <c r="CGE135" s="18"/>
      <c r="CGF135" s="18"/>
      <c r="CGG135" s="18"/>
      <c r="CGH135" s="18"/>
      <c r="CGI135" s="18"/>
      <c r="CGJ135" s="18"/>
      <c r="CGK135" s="18"/>
      <c r="CGL135" s="18"/>
      <c r="CGM135" s="18"/>
      <c r="CGN135" s="18"/>
      <c r="CGO135" s="18"/>
      <c r="CGP135" s="18"/>
      <c r="CGQ135" s="18"/>
      <c r="CGR135" s="18"/>
      <c r="CGS135" s="18"/>
      <c r="CGT135" s="18"/>
      <c r="CGU135" s="18"/>
      <c r="CGV135" s="18"/>
      <c r="CGW135" s="18"/>
      <c r="CGX135" s="18"/>
      <c r="CGY135" s="18"/>
      <c r="CGZ135" s="18"/>
      <c r="CHA135" s="18"/>
      <c r="CHB135" s="18"/>
      <c r="CHC135" s="18"/>
      <c r="CHD135" s="18"/>
      <c r="CHE135" s="18"/>
      <c r="CHF135" s="18"/>
      <c r="CHG135" s="18"/>
      <c r="CHH135" s="18"/>
      <c r="CHI135" s="18"/>
      <c r="CHJ135" s="18"/>
      <c r="CHK135" s="18"/>
      <c r="CHL135" s="18"/>
      <c r="CHM135" s="18"/>
      <c r="CHN135" s="18"/>
      <c r="CHO135" s="18"/>
      <c r="CHP135" s="18"/>
      <c r="CHQ135" s="18"/>
      <c r="CHR135" s="18"/>
      <c r="CHS135" s="18"/>
      <c r="CHT135" s="18"/>
      <c r="CHU135" s="18"/>
      <c r="CHV135" s="18"/>
      <c r="CHW135" s="18"/>
      <c r="CHX135" s="18"/>
      <c r="CHY135" s="18"/>
      <c r="CHZ135" s="18"/>
      <c r="CIA135" s="18"/>
      <c r="CIB135" s="18"/>
      <c r="CIC135" s="18"/>
      <c r="CID135" s="18"/>
      <c r="CIE135" s="18"/>
      <c r="CIF135" s="18"/>
      <c r="CIG135" s="18"/>
      <c r="CIH135" s="18"/>
      <c r="CII135" s="18"/>
      <c r="CIJ135" s="18"/>
      <c r="CIK135" s="18"/>
      <c r="CIL135" s="18"/>
      <c r="CIM135" s="18"/>
      <c r="CIN135" s="18"/>
      <c r="CIO135" s="18"/>
      <c r="CIP135" s="18"/>
      <c r="CIQ135" s="18"/>
      <c r="CIR135" s="18"/>
      <c r="CIS135" s="18"/>
      <c r="CIT135" s="18"/>
      <c r="CIU135" s="18"/>
      <c r="CIV135" s="18"/>
      <c r="CIW135" s="18"/>
      <c r="CIX135" s="18"/>
      <c r="CIY135" s="18"/>
      <c r="CIZ135" s="18"/>
      <c r="CJA135" s="18"/>
      <c r="CJB135" s="18"/>
      <c r="CJC135" s="18"/>
      <c r="CJD135" s="18"/>
      <c r="CJE135" s="18"/>
      <c r="CJF135" s="18"/>
      <c r="CJG135" s="18"/>
      <c r="CJH135" s="18"/>
      <c r="CJI135" s="18"/>
      <c r="CJJ135" s="18"/>
      <c r="CJK135" s="18"/>
      <c r="CJL135" s="18"/>
      <c r="CJM135" s="18"/>
      <c r="CJN135" s="18"/>
      <c r="CJO135" s="18"/>
      <c r="CJP135" s="18"/>
      <c r="CJQ135" s="18"/>
      <c r="CJR135" s="18"/>
      <c r="CJS135" s="18"/>
      <c r="CJT135" s="18"/>
      <c r="CJU135" s="18"/>
      <c r="CJV135" s="18"/>
      <c r="CJW135" s="18"/>
      <c r="CJX135" s="18"/>
      <c r="CJY135" s="18"/>
      <c r="CJZ135" s="18"/>
      <c r="CKA135" s="18"/>
      <c r="CKB135" s="18"/>
      <c r="CKC135" s="18"/>
      <c r="CKD135" s="18"/>
      <c r="CKE135" s="18"/>
      <c r="CKF135" s="18"/>
      <c r="CKG135" s="18"/>
      <c r="CKH135" s="18"/>
      <c r="CKI135" s="18"/>
      <c r="CKJ135" s="18"/>
      <c r="CKK135" s="18"/>
      <c r="CKL135" s="18"/>
      <c r="CKM135" s="18"/>
      <c r="CKN135" s="18"/>
      <c r="CKO135" s="18"/>
      <c r="CKP135" s="18"/>
      <c r="CKQ135" s="18"/>
      <c r="CKR135" s="18"/>
      <c r="CKS135" s="18"/>
      <c r="CKT135" s="18"/>
      <c r="CKU135" s="18"/>
      <c r="CKV135" s="18"/>
      <c r="CKW135" s="18"/>
      <c r="CKX135" s="18"/>
      <c r="CKY135" s="18"/>
      <c r="CKZ135" s="18"/>
      <c r="CLA135" s="18"/>
      <c r="CLB135" s="18"/>
      <c r="CLC135" s="18"/>
      <c r="CLD135" s="18"/>
      <c r="CLE135" s="18"/>
      <c r="CLF135" s="18"/>
      <c r="CLG135" s="18"/>
      <c r="CLH135" s="18"/>
      <c r="CLI135" s="18"/>
      <c r="CLJ135" s="18"/>
      <c r="CLK135" s="18"/>
      <c r="CLL135" s="18"/>
      <c r="CLM135" s="18"/>
      <c r="CLN135" s="18"/>
      <c r="CLO135" s="18"/>
      <c r="CLP135" s="18"/>
      <c r="CLQ135" s="18"/>
      <c r="CLR135" s="18"/>
      <c r="CLS135" s="18"/>
      <c r="CLT135" s="18"/>
      <c r="CLU135" s="18"/>
      <c r="CLV135" s="18"/>
      <c r="CLW135" s="18"/>
      <c r="CLX135" s="18"/>
      <c r="CLY135" s="18"/>
      <c r="CLZ135" s="18"/>
      <c r="CMA135" s="18"/>
      <c r="CMB135" s="18"/>
      <c r="CMC135" s="18"/>
      <c r="CMD135" s="18"/>
      <c r="CME135" s="18"/>
      <c r="CMF135" s="18"/>
      <c r="CMG135" s="18"/>
      <c r="CMH135" s="18"/>
      <c r="CMI135" s="18"/>
      <c r="CMJ135" s="18"/>
      <c r="CMK135" s="18"/>
      <c r="CML135" s="18"/>
      <c r="CMM135" s="18"/>
      <c r="CMN135" s="18"/>
      <c r="CMO135" s="18"/>
      <c r="CMP135" s="18"/>
      <c r="CMQ135" s="18"/>
      <c r="CMR135" s="18"/>
      <c r="CMS135" s="18"/>
      <c r="CMT135" s="18"/>
      <c r="CMU135" s="18"/>
      <c r="CMV135" s="18"/>
      <c r="CMW135" s="18"/>
      <c r="CMX135" s="18"/>
      <c r="CMY135" s="18"/>
      <c r="CMZ135" s="18"/>
      <c r="CNA135" s="18"/>
      <c r="CNB135" s="18"/>
      <c r="CNC135" s="18"/>
      <c r="CND135" s="18"/>
      <c r="CNE135" s="18"/>
      <c r="CNF135" s="18"/>
      <c r="CNG135" s="18"/>
      <c r="CNH135" s="18"/>
      <c r="CNI135" s="18"/>
      <c r="CNJ135" s="18"/>
      <c r="CNK135" s="18"/>
      <c r="CNL135" s="18"/>
      <c r="CNM135" s="18"/>
      <c r="CNN135" s="18"/>
      <c r="CNO135" s="18"/>
      <c r="CNP135" s="18"/>
      <c r="CNQ135" s="18"/>
      <c r="CNR135" s="18"/>
      <c r="CNS135" s="18"/>
      <c r="CNT135" s="18"/>
      <c r="CNU135" s="18"/>
      <c r="CNV135" s="18"/>
      <c r="CNW135" s="18"/>
      <c r="CNX135" s="18"/>
      <c r="CNY135" s="18"/>
      <c r="CNZ135" s="18"/>
      <c r="COA135" s="18"/>
      <c r="COB135" s="18"/>
      <c r="COC135" s="18"/>
      <c r="COD135" s="18"/>
      <c r="COE135" s="18"/>
      <c r="COF135" s="18"/>
      <c r="COG135" s="18"/>
      <c r="COH135" s="18"/>
      <c r="COI135" s="18"/>
      <c r="COJ135" s="18"/>
      <c r="COK135" s="18"/>
      <c r="COL135" s="18"/>
      <c r="COM135" s="18"/>
      <c r="CON135" s="18"/>
      <c r="COO135" s="18"/>
      <c r="COP135" s="18"/>
      <c r="COQ135" s="18"/>
      <c r="COR135" s="18"/>
      <c r="COS135" s="18"/>
      <c r="COT135" s="18"/>
      <c r="COU135" s="18"/>
      <c r="COV135" s="18"/>
      <c r="COW135" s="18"/>
      <c r="COX135" s="18"/>
      <c r="COY135" s="18"/>
      <c r="COZ135" s="18"/>
      <c r="CPA135" s="18"/>
      <c r="CPB135" s="18"/>
      <c r="CPC135" s="18"/>
      <c r="CPD135" s="18"/>
      <c r="CPE135" s="18"/>
      <c r="CPF135" s="18"/>
      <c r="CPG135" s="18"/>
      <c r="CPH135" s="18"/>
      <c r="CPI135" s="18"/>
      <c r="CPJ135" s="18"/>
      <c r="CPK135" s="18"/>
      <c r="CPL135" s="18"/>
      <c r="CPM135" s="18"/>
      <c r="CPN135" s="18"/>
      <c r="CPO135" s="18"/>
      <c r="CPP135" s="18"/>
      <c r="CPQ135" s="18"/>
      <c r="CPR135" s="18"/>
      <c r="CPS135" s="18"/>
      <c r="CPT135" s="18"/>
      <c r="CPU135" s="18"/>
      <c r="CPV135" s="18"/>
      <c r="CPW135" s="18"/>
      <c r="CPX135" s="18"/>
      <c r="CPY135" s="18"/>
      <c r="CPZ135" s="18"/>
      <c r="CQA135" s="18"/>
      <c r="CQB135" s="18"/>
      <c r="CQC135" s="18"/>
      <c r="CQD135" s="18"/>
      <c r="CQE135" s="18"/>
      <c r="CQF135" s="18"/>
      <c r="CQG135" s="18"/>
      <c r="CQH135" s="18"/>
      <c r="CQI135" s="18"/>
      <c r="CQJ135" s="18"/>
      <c r="CQK135" s="18"/>
      <c r="CQL135" s="18"/>
      <c r="CQM135" s="18"/>
      <c r="CQN135" s="18"/>
      <c r="CQO135" s="18"/>
      <c r="CQP135" s="18"/>
      <c r="CQQ135" s="18"/>
      <c r="CQR135" s="18"/>
      <c r="CQS135" s="18"/>
      <c r="CQT135" s="18"/>
      <c r="CQU135" s="18"/>
      <c r="CQV135" s="18"/>
      <c r="CQW135" s="18"/>
      <c r="CQX135" s="18"/>
      <c r="CQY135" s="18"/>
      <c r="CQZ135" s="18"/>
      <c r="CRA135" s="18"/>
      <c r="CRB135" s="18"/>
      <c r="CRC135" s="18"/>
      <c r="CRD135" s="18"/>
      <c r="CRE135" s="18"/>
      <c r="CRF135" s="18"/>
      <c r="CRG135" s="18"/>
      <c r="CRH135" s="18"/>
      <c r="CRI135" s="18"/>
      <c r="CRJ135" s="18"/>
      <c r="CRK135" s="18"/>
      <c r="CRL135" s="18"/>
      <c r="CRM135" s="18"/>
      <c r="CRN135" s="18"/>
      <c r="CRO135" s="18"/>
      <c r="CRP135" s="18"/>
      <c r="CRQ135" s="18"/>
      <c r="CRR135" s="18"/>
      <c r="CRS135" s="18"/>
      <c r="CRT135" s="18"/>
      <c r="CRU135" s="18"/>
      <c r="CRV135" s="18"/>
      <c r="CRW135" s="18"/>
      <c r="CRX135" s="18"/>
      <c r="CRY135" s="18"/>
      <c r="CRZ135" s="18"/>
      <c r="CSA135" s="18"/>
      <c r="CSB135" s="18"/>
      <c r="CSC135" s="18"/>
      <c r="CSD135" s="18"/>
      <c r="CSE135" s="18"/>
      <c r="CSF135" s="18"/>
      <c r="CSG135" s="18"/>
      <c r="CSH135" s="18"/>
      <c r="CSI135" s="18"/>
      <c r="CSJ135" s="18"/>
      <c r="CSK135" s="18"/>
      <c r="CSL135" s="18"/>
      <c r="CSM135" s="18"/>
      <c r="CSN135" s="18"/>
      <c r="CSO135" s="18"/>
      <c r="CSP135" s="18"/>
      <c r="CSQ135" s="18"/>
      <c r="CSR135" s="18"/>
      <c r="CSS135" s="18"/>
      <c r="CST135" s="18"/>
      <c r="CSU135" s="18"/>
      <c r="CSV135" s="18"/>
      <c r="CSW135" s="18"/>
      <c r="CSX135" s="18"/>
      <c r="CSY135" s="18"/>
      <c r="CSZ135" s="18"/>
      <c r="CTA135" s="18"/>
      <c r="CTB135" s="18"/>
      <c r="CTC135" s="18"/>
      <c r="CTD135" s="18"/>
      <c r="CTE135" s="18"/>
      <c r="CTF135" s="18"/>
      <c r="CTG135" s="18"/>
      <c r="CTH135" s="18"/>
      <c r="CTI135" s="18"/>
      <c r="CTJ135" s="18"/>
      <c r="CTK135" s="18"/>
      <c r="CTL135" s="18"/>
      <c r="CTM135" s="18"/>
      <c r="CTN135" s="18"/>
      <c r="CTO135" s="18"/>
      <c r="CTP135" s="18"/>
      <c r="CTQ135" s="18"/>
      <c r="CTR135" s="18"/>
      <c r="CTS135" s="18"/>
      <c r="CTT135" s="18"/>
      <c r="CTU135" s="18"/>
      <c r="CTV135" s="18"/>
      <c r="CTW135" s="18"/>
      <c r="CTX135" s="18"/>
      <c r="CTY135" s="18"/>
      <c r="CTZ135" s="18"/>
      <c r="CUA135" s="18"/>
      <c r="CUB135" s="18"/>
      <c r="CUC135" s="18"/>
      <c r="CUD135" s="18"/>
      <c r="CUE135" s="18"/>
      <c r="CUF135" s="18"/>
      <c r="CUG135" s="18"/>
      <c r="CUH135" s="18"/>
      <c r="CUI135" s="18"/>
      <c r="CUJ135" s="18"/>
      <c r="CUK135" s="18"/>
      <c r="CUL135" s="18"/>
      <c r="CUM135" s="18"/>
      <c r="CUN135" s="18"/>
      <c r="CUO135" s="18"/>
      <c r="CUP135" s="18"/>
      <c r="CUQ135" s="18"/>
      <c r="CUR135" s="18"/>
      <c r="CUS135" s="18"/>
      <c r="CUT135" s="18"/>
      <c r="CUU135" s="18"/>
      <c r="CUV135" s="18"/>
      <c r="CUW135" s="18"/>
      <c r="CUX135" s="18"/>
      <c r="CUY135" s="18"/>
      <c r="CUZ135" s="18"/>
      <c r="CVA135" s="18"/>
      <c r="CVB135" s="18"/>
      <c r="CVC135" s="18"/>
      <c r="CVD135" s="18"/>
      <c r="CVE135" s="18"/>
      <c r="CVF135" s="18"/>
      <c r="CVG135" s="18"/>
      <c r="CVH135" s="18"/>
      <c r="CVI135" s="18"/>
      <c r="CVJ135" s="18"/>
      <c r="CVK135" s="18"/>
      <c r="CVL135" s="18"/>
      <c r="CVM135" s="18"/>
      <c r="CVN135" s="18"/>
      <c r="CVO135" s="18"/>
      <c r="CVP135" s="18"/>
      <c r="CVQ135" s="18"/>
      <c r="CVR135" s="18"/>
      <c r="CVS135" s="18"/>
      <c r="CVT135" s="18"/>
      <c r="CVU135" s="18"/>
      <c r="CVV135" s="18"/>
      <c r="CVW135" s="18"/>
      <c r="CVX135" s="18"/>
      <c r="CVY135" s="18"/>
      <c r="CVZ135" s="18"/>
      <c r="CWA135" s="18"/>
      <c r="CWB135" s="18"/>
      <c r="CWC135" s="18"/>
      <c r="CWD135" s="18"/>
      <c r="CWE135" s="18"/>
      <c r="CWF135" s="18"/>
      <c r="CWG135" s="18"/>
      <c r="CWH135" s="18"/>
      <c r="CWI135" s="18"/>
      <c r="CWJ135" s="18"/>
      <c r="CWK135" s="18"/>
      <c r="CWL135" s="18"/>
      <c r="CWM135" s="18"/>
      <c r="CWN135" s="18"/>
      <c r="CWO135" s="18"/>
      <c r="CWP135" s="18"/>
      <c r="CWQ135" s="18"/>
      <c r="CWR135" s="18"/>
      <c r="CWS135" s="18"/>
      <c r="CWT135" s="18"/>
      <c r="CWU135" s="18"/>
      <c r="CWV135" s="18"/>
      <c r="CWW135" s="18"/>
      <c r="CWX135" s="18"/>
      <c r="CWY135" s="18"/>
      <c r="CWZ135" s="18"/>
      <c r="CXA135" s="18"/>
      <c r="CXB135" s="18"/>
      <c r="CXC135" s="18"/>
      <c r="CXD135" s="18"/>
      <c r="CXE135" s="18"/>
      <c r="CXF135" s="18"/>
      <c r="CXG135" s="18"/>
      <c r="CXH135" s="18"/>
      <c r="CXI135" s="18"/>
      <c r="CXJ135" s="18"/>
      <c r="CXK135" s="18"/>
      <c r="CXL135" s="18"/>
      <c r="CXM135" s="18"/>
      <c r="CXN135" s="18"/>
      <c r="CXO135" s="18"/>
      <c r="CXP135" s="18"/>
      <c r="CXQ135" s="18"/>
      <c r="CXR135" s="18"/>
      <c r="CXS135" s="18"/>
      <c r="CXT135" s="18"/>
      <c r="CXU135" s="18"/>
      <c r="CXV135" s="18"/>
      <c r="CXW135" s="18"/>
      <c r="CXX135" s="18"/>
      <c r="CXY135" s="18"/>
      <c r="CXZ135" s="18"/>
      <c r="CYA135" s="18"/>
      <c r="CYB135" s="18"/>
      <c r="CYC135" s="18"/>
      <c r="CYD135" s="18"/>
      <c r="CYE135" s="18"/>
      <c r="CYF135" s="18"/>
      <c r="CYG135" s="18"/>
      <c r="CYH135" s="18"/>
      <c r="CYI135" s="18"/>
      <c r="CYJ135" s="18"/>
      <c r="CYK135" s="18"/>
      <c r="CYL135" s="18"/>
      <c r="CYM135" s="18"/>
      <c r="CYN135" s="18"/>
      <c r="CYO135" s="18"/>
      <c r="CYP135" s="18"/>
      <c r="CYQ135" s="18"/>
      <c r="CYR135" s="18"/>
      <c r="CYS135" s="18"/>
      <c r="CYT135" s="18"/>
      <c r="CYU135" s="18"/>
      <c r="CYV135" s="18"/>
      <c r="CYW135" s="18"/>
      <c r="CYX135" s="18"/>
      <c r="CYY135" s="18"/>
      <c r="CYZ135" s="18"/>
      <c r="CZA135" s="18"/>
      <c r="CZB135" s="18"/>
      <c r="CZC135" s="18"/>
      <c r="CZD135" s="18"/>
      <c r="CZE135" s="18"/>
      <c r="CZF135" s="18"/>
      <c r="CZG135" s="18"/>
      <c r="CZH135" s="18"/>
      <c r="CZI135" s="18"/>
      <c r="CZJ135" s="18"/>
      <c r="CZK135" s="18"/>
      <c r="CZL135" s="18"/>
      <c r="CZM135" s="18"/>
      <c r="CZN135" s="18"/>
      <c r="CZO135" s="18"/>
      <c r="CZP135" s="18"/>
      <c r="CZQ135" s="18"/>
      <c r="CZR135" s="18"/>
      <c r="CZS135" s="18"/>
      <c r="CZT135" s="18"/>
      <c r="CZU135" s="18"/>
      <c r="CZV135" s="18"/>
      <c r="CZW135" s="18"/>
      <c r="CZX135" s="18"/>
      <c r="CZY135" s="18"/>
      <c r="CZZ135" s="18"/>
      <c r="DAA135" s="18"/>
      <c r="DAB135" s="18"/>
      <c r="DAC135" s="18"/>
      <c r="DAD135" s="18"/>
      <c r="DAE135" s="18"/>
      <c r="DAF135" s="18"/>
      <c r="DAG135" s="18"/>
      <c r="DAH135" s="18"/>
      <c r="DAI135" s="18"/>
      <c r="DAJ135" s="18"/>
      <c r="DAK135" s="18"/>
      <c r="DAL135" s="18"/>
      <c r="DAM135" s="18"/>
      <c r="DAN135" s="18"/>
      <c r="DAO135" s="18"/>
      <c r="DAP135" s="18"/>
      <c r="DAQ135" s="18"/>
      <c r="DAR135" s="18"/>
      <c r="DAS135" s="18"/>
      <c r="DAT135" s="18"/>
      <c r="DAU135" s="18"/>
      <c r="DAV135" s="18"/>
      <c r="DAW135" s="18"/>
      <c r="DAX135" s="18"/>
      <c r="DAY135" s="18"/>
      <c r="DAZ135" s="18"/>
      <c r="DBA135" s="18"/>
      <c r="DBB135" s="18"/>
      <c r="DBC135" s="18"/>
      <c r="DBD135" s="18"/>
      <c r="DBE135" s="18"/>
      <c r="DBF135" s="18"/>
      <c r="DBG135" s="18"/>
      <c r="DBH135" s="18"/>
      <c r="DBI135" s="18"/>
      <c r="DBJ135" s="18"/>
      <c r="DBK135" s="18"/>
      <c r="DBL135" s="18"/>
      <c r="DBM135" s="18"/>
      <c r="DBN135" s="18"/>
      <c r="DBO135" s="18"/>
      <c r="DBP135" s="18"/>
      <c r="DBQ135" s="18"/>
      <c r="DBR135" s="18"/>
      <c r="DBS135" s="18"/>
      <c r="DBT135" s="18"/>
      <c r="DBU135" s="18"/>
      <c r="DBV135" s="18"/>
      <c r="DBW135" s="18"/>
      <c r="DBX135" s="18"/>
      <c r="DBY135" s="18"/>
      <c r="DBZ135" s="18"/>
      <c r="DCA135" s="18"/>
      <c r="DCB135" s="18"/>
      <c r="DCC135" s="18"/>
      <c r="DCD135" s="18"/>
      <c r="DCE135" s="18"/>
      <c r="DCF135" s="18"/>
      <c r="DCG135" s="18"/>
      <c r="DCH135" s="18"/>
      <c r="DCI135" s="18"/>
      <c r="DCJ135" s="18"/>
      <c r="DCK135" s="18"/>
      <c r="DCL135" s="18"/>
      <c r="DCM135" s="18"/>
      <c r="DCN135" s="18"/>
      <c r="DCO135" s="18"/>
      <c r="DCP135" s="18"/>
      <c r="DCQ135" s="18"/>
      <c r="DCR135" s="18"/>
      <c r="DCS135" s="18"/>
      <c r="DCT135" s="18"/>
      <c r="DCU135" s="18"/>
      <c r="DCV135" s="18"/>
      <c r="DCW135" s="18"/>
      <c r="DCX135" s="18"/>
      <c r="DCY135" s="18"/>
      <c r="DCZ135" s="18"/>
      <c r="DDA135" s="18"/>
      <c r="DDB135" s="18"/>
      <c r="DDC135" s="18"/>
      <c r="DDD135" s="18"/>
      <c r="DDE135" s="18"/>
      <c r="DDF135" s="18"/>
      <c r="DDG135" s="18"/>
      <c r="DDH135" s="18"/>
      <c r="DDI135" s="18"/>
      <c r="DDJ135" s="18"/>
      <c r="DDK135" s="18"/>
      <c r="DDL135" s="18"/>
      <c r="DDM135" s="18"/>
      <c r="DDN135" s="18"/>
      <c r="DDO135" s="18"/>
      <c r="DDP135" s="18"/>
      <c r="DDQ135" s="18"/>
      <c r="DDR135" s="18"/>
      <c r="DDS135" s="18"/>
      <c r="DDT135" s="18"/>
      <c r="DDU135" s="18"/>
      <c r="DDV135" s="18"/>
      <c r="DDW135" s="18"/>
      <c r="DDX135" s="18"/>
      <c r="DDY135" s="18"/>
      <c r="DDZ135" s="18"/>
      <c r="DEA135" s="18"/>
      <c r="DEB135" s="18"/>
      <c r="DEC135" s="18"/>
      <c r="DED135" s="18"/>
      <c r="DEE135" s="18"/>
      <c r="DEF135" s="18"/>
      <c r="DEG135" s="18"/>
      <c r="DEH135" s="18"/>
      <c r="DEI135" s="18"/>
      <c r="DEJ135" s="18"/>
      <c r="DEK135" s="18"/>
      <c r="DEL135" s="18"/>
      <c r="DEM135" s="18"/>
      <c r="DEN135" s="18"/>
      <c r="DEO135" s="18"/>
      <c r="DEP135" s="18"/>
      <c r="DEQ135" s="18"/>
      <c r="DER135" s="18"/>
      <c r="DES135" s="18"/>
      <c r="DET135" s="18"/>
      <c r="DEU135" s="18"/>
      <c r="DEV135" s="18"/>
      <c r="DEW135" s="18"/>
      <c r="DEX135" s="18"/>
      <c r="DEY135" s="18"/>
      <c r="DEZ135" s="18"/>
      <c r="DFA135" s="18"/>
      <c r="DFB135" s="18"/>
      <c r="DFC135" s="18"/>
      <c r="DFD135" s="18"/>
      <c r="DFE135" s="18"/>
      <c r="DFF135" s="18"/>
      <c r="DFG135" s="18"/>
      <c r="DFH135" s="18"/>
      <c r="DFI135" s="18"/>
      <c r="DFJ135" s="18"/>
      <c r="DFK135" s="18"/>
      <c r="DFL135" s="18"/>
      <c r="DFM135" s="18"/>
      <c r="DFN135" s="18"/>
      <c r="DFO135" s="18"/>
      <c r="DFP135" s="18"/>
      <c r="DFQ135" s="18"/>
      <c r="DFR135" s="18"/>
      <c r="DFS135" s="18"/>
      <c r="DFT135" s="18"/>
      <c r="DFU135" s="18"/>
      <c r="DFV135" s="18"/>
      <c r="DFW135" s="18"/>
      <c r="DFX135" s="18"/>
      <c r="DFY135" s="18"/>
      <c r="DFZ135" s="18"/>
      <c r="DGA135" s="18"/>
      <c r="DGB135" s="18"/>
      <c r="DGC135" s="18"/>
      <c r="DGD135" s="18"/>
      <c r="DGE135" s="18"/>
      <c r="DGF135" s="18"/>
      <c r="DGG135" s="18"/>
      <c r="DGH135" s="18"/>
      <c r="DGI135" s="18"/>
      <c r="DGJ135" s="18"/>
      <c r="DGK135" s="18"/>
      <c r="DGL135" s="18"/>
      <c r="DGM135" s="18"/>
      <c r="DGN135" s="18"/>
      <c r="DGO135" s="18"/>
      <c r="DGP135" s="18"/>
      <c r="DGQ135" s="18"/>
      <c r="DGR135" s="18"/>
      <c r="DGS135" s="18"/>
      <c r="DGT135" s="18"/>
      <c r="DGU135" s="18"/>
      <c r="DGV135" s="18"/>
      <c r="DGW135" s="18"/>
      <c r="DGX135" s="18"/>
      <c r="DGY135" s="18"/>
      <c r="DGZ135" s="18"/>
      <c r="DHA135" s="18"/>
      <c r="DHB135" s="18"/>
      <c r="DHC135" s="18"/>
      <c r="DHD135" s="18"/>
      <c r="DHE135" s="18"/>
      <c r="DHF135" s="18"/>
      <c r="DHG135" s="18"/>
      <c r="DHH135" s="18"/>
      <c r="DHI135" s="18"/>
      <c r="DHJ135" s="18"/>
      <c r="DHK135" s="18"/>
      <c r="DHL135" s="18"/>
      <c r="DHM135" s="18"/>
      <c r="DHN135" s="18"/>
      <c r="DHO135" s="18"/>
      <c r="DHP135" s="18"/>
      <c r="DHQ135" s="18"/>
      <c r="DHR135" s="18"/>
      <c r="DHS135" s="18"/>
      <c r="DHT135" s="18"/>
      <c r="DHU135" s="18"/>
      <c r="DHV135" s="18"/>
      <c r="DHW135" s="18"/>
      <c r="DHX135" s="18"/>
      <c r="DHY135" s="18"/>
      <c r="DHZ135" s="18"/>
      <c r="DIA135" s="18"/>
      <c r="DIB135" s="18"/>
      <c r="DIC135" s="18"/>
      <c r="DID135" s="18"/>
      <c r="DIE135" s="18"/>
      <c r="DIF135" s="18"/>
      <c r="DIG135" s="18"/>
      <c r="DIH135" s="18"/>
      <c r="DII135" s="18"/>
      <c r="DIJ135" s="18"/>
      <c r="DIK135" s="18"/>
      <c r="DIL135" s="18"/>
      <c r="DIM135" s="18"/>
      <c r="DIN135" s="18"/>
      <c r="DIO135" s="18"/>
      <c r="DIP135" s="18"/>
      <c r="DIQ135" s="18"/>
      <c r="DIR135" s="18"/>
      <c r="DIS135" s="18"/>
      <c r="DIT135" s="18"/>
      <c r="DIU135" s="18"/>
      <c r="DIV135" s="18"/>
      <c r="DIW135" s="18"/>
      <c r="DIX135" s="18"/>
      <c r="DIY135" s="18"/>
      <c r="DIZ135" s="18"/>
      <c r="DJA135" s="18"/>
      <c r="DJB135" s="18"/>
      <c r="DJC135" s="18"/>
      <c r="DJD135" s="18"/>
      <c r="DJE135" s="18"/>
      <c r="DJF135" s="18"/>
      <c r="DJG135" s="18"/>
      <c r="DJH135" s="18"/>
      <c r="DJI135" s="18"/>
      <c r="DJJ135" s="18"/>
      <c r="DJK135" s="18"/>
      <c r="DJL135" s="18"/>
      <c r="DJM135" s="18"/>
      <c r="DJN135" s="18"/>
      <c r="DJO135" s="18"/>
      <c r="DJP135" s="18"/>
      <c r="DJQ135" s="18"/>
      <c r="DJR135" s="18"/>
      <c r="DJS135" s="18"/>
      <c r="DJT135" s="18"/>
      <c r="DJU135" s="18"/>
      <c r="DJV135" s="18"/>
      <c r="DJW135" s="18"/>
      <c r="DJX135" s="18"/>
      <c r="DJY135" s="18"/>
      <c r="DJZ135" s="18"/>
      <c r="DKA135" s="18"/>
      <c r="DKB135" s="18"/>
      <c r="DKC135" s="18"/>
      <c r="DKD135" s="18"/>
      <c r="DKE135" s="18"/>
      <c r="DKF135" s="18"/>
      <c r="DKG135" s="18"/>
      <c r="DKH135" s="18"/>
      <c r="DKI135" s="18"/>
      <c r="DKJ135" s="18"/>
      <c r="DKK135" s="18"/>
      <c r="DKL135" s="18"/>
      <c r="DKM135" s="18"/>
      <c r="DKN135" s="18"/>
      <c r="DKO135" s="18"/>
      <c r="DKP135" s="18"/>
      <c r="DKQ135" s="18"/>
      <c r="DKR135" s="18"/>
      <c r="DKS135" s="18"/>
      <c r="DKT135" s="18"/>
      <c r="DKU135" s="18"/>
      <c r="DKV135" s="18"/>
      <c r="DKW135" s="18"/>
      <c r="DKX135" s="18"/>
      <c r="DKY135" s="18"/>
      <c r="DKZ135" s="18"/>
      <c r="DLA135" s="18"/>
      <c r="DLB135" s="18"/>
      <c r="DLC135" s="18"/>
      <c r="DLD135" s="18"/>
      <c r="DLE135" s="18"/>
      <c r="DLF135" s="18"/>
      <c r="DLG135" s="18"/>
      <c r="DLH135" s="18"/>
      <c r="DLI135" s="18"/>
      <c r="DLJ135" s="18"/>
      <c r="DLK135" s="18"/>
      <c r="DLL135" s="18"/>
      <c r="DLM135" s="18"/>
      <c r="DLN135" s="18"/>
      <c r="DLO135" s="18"/>
      <c r="DLP135" s="18"/>
      <c r="DLQ135" s="18"/>
      <c r="DLR135" s="18"/>
      <c r="DLS135" s="18"/>
      <c r="DLT135" s="18"/>
      <c r="DLU135" s="18"/>
      <c r="DLV135" s="18"/>
      <c r="DLW135" s="18"/>
      <c r="DLX135" s="18"/>
      <c r="DLY135" s="18"/>
      <c r="DLZ135" s="18"/>
      <c r="DMA135" s="18"/>
      <c r="DMB135" s="18"/>
      <c r="DMC135" s="18"/>
      <c r="DMD135" s="18"/>
      <c r="DME135" s="18"/>
      <c r="DMF135" s="18"/>
      <c r="DMG135" s="18"/>
      <c r="DMH135" s="18"/>
      <c r="DMI135" s="18"/>
      <c r="DMJ135" s="18"/>
      <c r="DMK135" s="18"/>
      <c r="DML135" s="18"/>
      <c r="DMM135" s="18"/>
      <c r="DMN135" s="18"/>
      <c r="DMO135" s="18"/>
      <c r="DMP135" s="18"/>
      <c r="DMQ135" s="18"/>
      <c r="DMR135" s="18"/>
      <c r="DMS135" s="18"/>
      <c r="DMT135" s="18"/>
      <c r="DMU135" s="18"/>
      <c r="DMV135" s="18"/>
      <c r="DMW135" s="18"/>
      <c r="DMX135" s="18"/>
      <c r="DMY135" s="18"/>
      <c r="DMZ135" s="18"/>
      <c r="DNA135" s="18"/>
      <c r="DNB135" s="18"/>
      <c r="DNC135" s="18"/>
      <c r="DND135" s="18"/>
      <c r="DNE135" s="18"/>
      <c r="DNF135" s="18"/>
      <c r="DNG135" s="18"/>
      <c r="DNH135" s="18"/>
      <c r="DNI135" s="18"/>
      <c r="DNJ135" s="18"/>
      <c r="DNK135" s="18"/>
      <c r="DNL135" s="18"/>
      <c r="DNM135" s="18"/>
      <c r="DNN135" s="18"/>
      <c r="DNO135" s="18"/>
      <c r="DNP135" s="18"/>
      <c r="DNQ135" s="18"/>
      <c r="DNR135" s="18"/>
      <c r="DNS135" s="18"/>
      <c r="DNT135" s="18"/>
      <c r="DNU135" s="18"/>
      <c r="DNV135" s="18"/>
      <c r="DNW135" s="18"/>
      <c r="DNX135" s="18"/>
      <c r="DNY135" s="18"/>
      <c r="DNZ135" s="18"/>
      <c r="DOA135" s="18"/>
      <c r="DOB135" s="18"/>
      <c r="DOC135" s="18"/>
      <c r="DOD135" s="18"/>
      <c r="DOE135" s="18"/>
      <c r="DOF135" s="18"/>
      <c r="DOG135" s="18"/>
      <c r="DOH135" s="18"/>
      <c r="DOI135" s="18"/>
      <c r="DOJ135" s="18"/>
      <c r="DOK135" s="18"/>
      <c r="DOL135" s="18"/>
      <c r="DOM135" s="18"/>
      <c r="DON135" s="18"/>
      <c r="DOO135" s="18"/>
      <c r="DOP135" s="18"/>
      <c r="DOQ135" s="18"/>
      <c r="DOR135" s="18"/>
      <c r="DOS135" s="18"/>
      <c r="DOT135" s="18"/>
      <c r="DOU135" s="18"/>
      <c r="DOV135" s="18"/>
      <c r="DOW135" s="18"/>
      <c r="DOX135" s="18"/>
      <c r="DOY135" s="18"/>
      <c r="DOZ135" s="18"/>
      <c r="DPA135" s="18"/>
      <c r="DPB135" s="18"/>
      <c r="DPC135" s="18"/>
      <c r="DPD135" s="18"/>
      <c r="DPE135" s="18"/>
      <c r="DPF135" s="18"/>
      <c r="DPG135" s="18"/>
      <c r="DPH135" s="18"/>
      <c r="DPI135" s="18"/>
      <c r="DPJ135" s="18"/>
      <c r="DPK135" s="18"/>
      <c r="DPL135" s="18"/>
      <c r="DPM135" s="18"/>
      <c r="DPN135" s="18"/>
      <c r="DPO135" s="18"/>
      <c r="DPP135" s="18"/>
      <c r="DPQ135" s="18"/>
      <c r="DPR135" s="18"/>
      <c r="DPS135" s="18"/>
      <c r="DPT135" s="18"/>
      <c r="DPU135" s="18"/>
      <c r="DPV135" s="18"/>
      <c r="DPW135" s="18"/>
      <c r="DPX135" s="18"/>
      <c r="DPY135" s="18"/>
      <c r="DPZ135" s="18"/>
      <c r="DQA135" s="18"/>
      <c r="DQB135" s="18"/>
      <c r="DQC135" s="18"/>
      <c r="DQD135" s="18"/>
      <c r="DQE135" s="18"/>
      <c r="DQF135" s="18"/>
      <c r="DQG135" s="18"/>
      <c r="DQH135" s="18"/>
      <c r="DQI135" s="18"/>
      <c r="DQJ135" s="18"/>
      <c r="DQK135" s="18"/>
      <c r="DQL135" s="18"/>
      <c r="DQM135" s="18"/>
      <c r="DQN135" s="18"/>
      <c r="DQO135" s="18"/>
      <c r="DQP135" s="18"/>
      <c r="DQQ135" s="18"/>
      <c r="DQR135" s="18"/>
      <c r="DQS135" s="18"/>
      <c r="DQT135" s="18"/>
      <c r="DQU135" s="18"/>
      <c r="DQV135" s="18"/>
      <c r="DQW135" s="18"/>
      <c r="DQX135" s="18"/>
      <c r="DQY135" s="18"/>
      <c r="DQZ135" s="18"/>
      <c r="DRA135" s="18"/>
      <c r="DRB135" s="18"/>
      <c r="DRC135" s="18"/>
      <c r="DRD135" s="18"/>
      <c r="DRE135" s="18"/>
      <c r="DRF135" s="18"/>
      <c r="DRG135" s="18"/>
      <c r="DRH135" s="18"/>
      <c r="DRI135" s="18"/>
      <c r="DRJ135" s="18"/>
      <c r="DRK135" s="18"/>
      <c r="DRL135" s="18"/>
      <c r="DRM135" s="18"/>
      <c r="DRN135" s="18"/>
      <c r="DRO135" s="18"/>
      <c r="DRP135" s="18"/>
      <c r="DRQ135" s="18"/>
      <c r="DRR135" s="18"/>
      <c r="DRS135" s="18"/>
      <c r="DRT135" s="18"/>
      <c r="DRU135" s="18"/>
      <c r="DRV135" s="18"/>
      <c r="DRW135" s="18"/>
      <c r="DRX135" s="18"/>
      <c r="DRY135" s="18"/>
      <c r="DRZ135" s="18"/>
      <c r="DSA135" s="18"/>
      <c r="DSB135" s="18"/>
      <c r="DSC135" s="18"/>
      <c r="DSD135" s="18"/>
      <c r="DSE135" s="18"/>
      <c r="DSF135" s="18"/>
      <c r="DSG135" s="18"/>
      <c r="DSH135" s="18"/>
      <c r="DSI135" s="18"/>
      <c r="DSJ135" s="18"/>
      <c r="DSK135" s="18"/>
      <c r="DSL135" s="18"/>
      <c r="DSM135" s="18"/>
      <c r="DSN135" s="18"/>
      <c r="DSO135" s="18"/>
      <c r="DSP135" s="18"/>
      <c r="DSQ135" s="18"/>
      <c r="DSR135" s="18"/>
      <c r="DSS135" s="18"/>
      <c r="DST135" s="18"/>
      <c r="DSU135" s="18"/>
      <c r="DSV135" s="18"/>
      <c r="DSW135" s="18"/>
      <c r="DSX135" s="18"/>
      <c r="DSY135" s="18"/>
      <c r="DSZ135" s="18"/>
      <c r="DTA135" s="18"/>
      <c r="DTB135" s="18"/>
      <c r="DTC135" s="18"/>
      <c r="DTD135" s="18"/>
      <c r="DTE135" s="18"/>
      <c r="DTF135" s="18"/>
      <c r="DTG135" s="18"/>
      <c r="DTH135" s="18"/>
      <c r="DTI135" s="18"/>
      <c r="DTJ135" s="18"/>
      <c r="DTK135" s="18"/>
      <c r="DTL135" s="18"/>
      <c r="DTM135" s="18"/>
      <c r="DTN135" s="18"/>
      <c r="DTO135" s="18"/>
      <c r="DTP135" s="18"/>
      <c r="DTQ135" s="18"/>
      <c r="DTR135" s="18"/>
      <c r="DTS135" s="18"/>
      <c r="DTT135" s="18"/>
      <c r="DTU135" s="18"/>
      <c r="DTV135" s="18"/>
      <c r="DTW135" s="18"/>
      <c r="DTX135" s="18"/>
      <c r="DTY135" s="18"/>
      <c r="DTZ135" s="18"/>
      <c r="DUA135" s="18"/>
      <c r="DUB135" s="18"/>
      <c r="DUC135" s="18"/>
      <c r="DUD135" s="18"/>
      <c r="DUE135" s="18"/>
      <c r="DUF135" s="18"/>
      <c r="DUG135" s="18"/>
      <c r="DUH135" s="18"/>
      <c r="DUI135" s="18"/>
      <c r="DUJ135" s="18"/>
      <c r="DUK135" s="18"/>
      <c r="DUL135" s="18"/>
      <c r="DUM135" s="18"/>
      <c r="DUN135" s="18"/>
      <c r="DUO135" s="18"/>
      <c r="DUP135" s="18"/>
      <c r="DUQ135" s="18"/>
      <c r="DUR135" s="18"/>
      <c r="DUS135" s="18"/>
      <c r="DUT135" s="18"/>
      <c r="DUU135" s="18"/>
      <c r="DUV135" s="18"/>
      <c r="DUW135" s="18"/>
      <c r="DUX135" s="18"/>
      <c r="DUY135" s="18"/>
      <c r="DUZ135" s="18"/>
      <c r="DVA135" s="18"/>
      <c r="DVB135" s="18"/>
      <c r="DVC135" s="18"/>
      <c r="DVD135" s="18"/>
      <c r="DVE135" s="18"/>
      <c r="DVF135" s="18"/>
      <c r="DVG135" s="18"/>
      <c r="DVH135" s="18"/>
      <c r="DVI135" s="18"/>
      <c r="DVJ135" s="18"/>
      <c r="DVK135" s="18"/>
      <c r="DVL135" s="18"/>
      <c r="DVM135" s="18"/>
      <c r="DVN135" s="18"/>
      <c r="DVO135" s="18"/>
      <c r="DVP135" s="18"/>
      <c r="DVQ135" s="18"/>
      <c r="DVR135" s="18"/>
      <c r="DVS135" s="18"/>
      <c r="DVT135" s="18"/>
      <c r="DVU135" s="18"/>
      <c r="DVV135" s="18"/>
      <c r="DVW135" s="18"/>
      <c r="DVX135" s="18"/>
      <c r="DVY135" s="18"/>
      <c r="DVZ135" s="18"/>
      <c r="DWA135" s="18"/>
      <c r="DWB135" s="18"/>
      <c r="DWC135" s="18"/>
      <c r="DWD135" s="18"/>
      <c r="DWE135" s="18"/>
      <c r="DWF135" s="18"/>
      <c r="DWG135" s="18"/>
      <c r="DWH135" s="18"/>
      <c r="DWI135" s="18"/>
      <c r="DWJ135" s="18"/>
      <c r="DWK135" s="18"/>
      <c r="DWL135" s="18"/>
      <c r="DWM135" s="18"/>
      <c r="DWN135" s="18"/>
      <c r="DWO135" s="18"/>
      <c r="DWP135" s="18"/>
      <c r="DWQ135" s="18"/>
      <c r="DWR135" s="18"/>
      <c r="DWS135" s="18"/>
      <c r="DWT135" s="18"/>
      <c r="DWU135" s="18"/>
      <c r="DWV135" s="18"/>
      <c r="DWW135" s="18"/>
      <c r="DWX135" s="18"/>
      <c r="DWY135" s="18"/>
      <c r="DWZ135" s="18"/>
      <c r="DXA135" s="18"/>
      <c r="DXB135" s="18"/>
      <c r="DXC135" s="18"/>
      <c r="DXD135" s="18"/>
      <c r="DXE135" s="18"/>
      <c r="DXF135" s="18"/>
      <c r="DXG135" s="18"/>
      <c r="DXH135" s="18"/>
      <c r="DXI135" s="18"/>
      <c r="DXJ135" s="18"/>
      <c r="DXK135" s="18"/>
      <c r="DXL135" s="18"/>
      <c r="DXM135" s="18"/>
      <c r="DXN135" s="18"/>
      <c r="DXO135" s="18"/>
      <c r="DXP135" s="18"/>
      <c r="DXQ135" s="18"/>
      <c r="DXR135" s="18"/>
      <c r="DXS135" s="18"/>
      <c r="DXT135" s="18"/>
      <c r="DXU135" s="18"/>
      <c r="DXV135" s="18"/>
      <c r="DXW135" s="18"/>
      <c r="DXX135" s="18"/>
      <c r="DXY135" s="18"/>
      <c r="DXZ135" s="18"/>
      <c r="DYA135" s="18"/>
      <c r="DYB135" s="18"/>
      <c r="DYC135" s="18"/>
      <c r="DYD135" s="18"/>
      <c r="DYE135" s="18"/>
      <c r="DYF135" s="18"/>
      <c r="DYG135" s="18"/>
      <c r="DYH135" s="18"/>
      <c r="DYI135" s="18"/>
      <c r="DYJ135" s="18"/>
      <c r="DYK135" s="18"/>
      <c r="DYL135" s="18"/>
      <c r="DYM135" s="18"/>
      <c r="DYN135" s="18"/>
      <c r="DYO135" s="18"/>
      <c r="DYP135" s="18"/>
      <c r="DYQ135" s="18"/>
      <c r="DYR135" s="18"/>
      <c r="DYS135" s="18"/>
      <c r="DYT135" s="18"/>
      <c r="DYU135" s="18"/>
      <c r="DYV135" s="18"/>
      <c r="DYW135" s="18"/>
      <c r="DYX135" s="18"/>
      <c r="DYY135" s="18"/>
      <c r="DYZ135" s="18"/>
      <c r="DZA135" s="18"/>
      <c r="DZB135" s="18"/>
      <c r="DZC135" s="18"/>
      <c r="DZD135" s="18"/>
      <c r="DZE135" s="18"/>
      <c r="DZF135" s="18"/>
      <c r="DZG135" s="18"/>
      <c r="DZH135" s="18"/>
      <c r="DZI135" s="18"/>
      <c r="DZJ135" s="18"/>
      <c r="DZK135" s="18"/>
      <c r="DZL135" s="18"/>
      <c r="DZM135" s="18"/>
      <c r="DZN135" s="18"/>
      <c r="DZO135" s="18"/>
      <c r="DZP135" s="18"/>
      <c r="DZQ135" s="18"/>
      <c r="DZR135" s="18"/>
      <c r="DZS135" s="18"/>
      <c r="DZT135" s="18"/>
      <c r="DZU135" s="18"/>
      <c r="DZV135" s="18"/>
      <c r="DZW135" s="18"/>
      <c r="DZX135" s="18"/>
      <c r="DZY135" s="18"/>
      <c r="DZZ135" s="18"/>
      <c r="EAA135" s="18"/>
      <c r="EAB135" s="18"/>
      <c r="EAC135" s="18"/>
      <c r="EAD135" s="18"/>
      <c r="EAE135" s="18"/>
      <c r="EAF135" s="18"/>
      <c r="EAG135" s="18"/>
      <c r="EAH135" s="18"/>
      <c r="EAI135" s="18"/>
      <c r="EAJ135" s="18"/>
      <c r="EAK135" s="18"/>
      <c r="EAL135" s="18"/>
      <c r="EAM135" s="18"/>
      <c r="EAN135" s="18"/>
      <c r="EAO135" s="18"/>
      <c r="EAP135" s="18"/>
      <c r="EAQ135" s="18"/>
      <c r="EAR135" s="18"/>
      <c r="EAS135" s="18"/>
      <c r="EAT135" s="18"/>
      <c r="EAU135" s="18"/>
      <c r="EAV135" s="18"/>
      <c r="EAW135" s="18"/>
      <c r="EAX135" s="18"/>
      <c r="EAY135" s="18"/>
      <c r="EAZ135" s="18"/>
      <c r="EBA135" s="18"/>
      <c r="EBB135" s="18"/>
      <c r="EBC135" s="18"/>
      <c r="EBD135" s="18"/>
      <c r="EBE135" s="18"/>
      <c r="EBF135" s="18"/>
      <c r="EBG135" s="18"/>
      <c r="EBH135" s="18"/>
      <c r="EBI135" s="18"/>
      <c r="EBJ135" s="18"/>
      <c r="EBK135" s="18"/>
      <c r="EBL135" s="18"/>
      <c r="EBM135" s="18"/>
      <c r="EBN135" s="18"/>
      <c r="EBO135" s="18"/>
      <c r="EBP135" s="18"/>
      <c r="EBQ135" s="18"/>
      <c r="EBR135" s="18"/>
      <c r="EBS135" s="18"/>
      <c r="EBT135" s="18"/>
      <c r="EBU135" s="18"/>
      <c r="EBV135" s="18"/>
      <c r="EBW135" s="18"/>
      <c r="EBX135" s="18"/>
      <c r="EBY135" s="18"/>
      <c r="EBZ135" s="18"/>
      <c r="ECA135" s="18"/>
      <c r="ECB135" s="18"/>
      <c r="ECC135" s="18"/>
      <c r="ECD135" s="18"/>
      <c r="ECE135" s="18"/>
      <c r="ECF135" s="18"/>
      <c r="ECG135" s="18"/>
      <c r="ECH135" s="18"/>
      <c r="ECI135" s="18"/>
      <c r="ECJ135" s="18"/>
      <c r="ECK135" s="18"/>
      <c r="ECL135" s="18"/>
      <c r="ECM135" s="18"/>
      <c r="ECN135" s="18"/>
      <c r="ECO135" s="18"/>
      <c r="ECP135" s="18"/>
      <c r="ECQ135" s="18"/>
      <c r="ECR135" s="18"/>
      <c r="ECS135" s="18"/>
      <c r="ECT135" s="18"/>
      <c r="ECU135" s="18"/>
      <c r="ECV135" s="18"/>
      <c r="ECW135" s="18"/>
      <c r="ECX135" s="18"/>
      <c r="ECY135" s="18"/>
      <c r="ECZ135" s="18"/>
      <c r="EDA135" s="18"/>
      <c r="EDB135" s="18"/>
      <c r="EDC135" s="18"/>
      <c r="EDD135" s="18"/>
      <c r="EDE135" s="18"/>
      <c r="EDF135" s="18"/>
      <c r="EDG135" s="18"/>
      <c r="EDH135" s="18"/>
      <c r="EDI135" s="18"/>
      <c r="EDJ135" s="18"/>
      <c r="EDK135" s="18"/>
      <c r="EDL135" s="18"/>
      <c r="EDM135" s="18"/>
      <c r="EDN135" s="18"/>
      <c r="EDO135" s="18"/>
      <c r="EDP135" s="18"/>
      <c r="EDQ135" s="18"/>
      <c r="EDR135" s="18"/>
      <c r="EDS135" s="18"/>
      <c r="EDT135" s="18"/>
      <c r="EDU135" s="18"/>
      <c r="EDV135" s="18"/>
      <c r="EDW135" s="18"/>
      <c r="EDX135" s="18"/>
      <c r="EDY135" s="18"/>
      <c r="EDZ135" s="18"/>
      <c r="EEA135" s="18"/>
      <c r="EEB135" s="18"/>
      <c r="EEC135" s="18"/>
      <c r="EED135" s="18"/>
      <c r="EEE135" s="18"/>
      <c r="EEF135" s="18"/>
      <c r="EEG135" s="18"/>
      <c r="EEH135" s="18"/>
      <c r="EEI135" s="18"/>
      <c r="EEJ135" s="18"/>
      <c r="EEK135" s="18"/>
      <c r="EEL135" s="18"/>
      <c r="EEM135" s="18"/>
      <c r="EEN135" s="18"/>
      <c r="EEO135" s="18"/>
      <c r="EEP135" s="18"/>
      <c r="EEQ135" s="18"/>
      <c r="EER135" s="18"/>
      <c r="EES135" s="18"/>
      <c r="EET135" s="18"/>
      <c r="EEU135" s="18"/>
      <c r="EEV135" s="18"/>
      <c r="EEW135" s="18"/>
      <c r="EEX135" s="18"/>
      <c r="EEY135" s="18"/>
      <c r="EEZ135" s="18"/>
      <c r="EFA135" s="18"/>
      <c r="EFB135" s="18"/>
      <c r="EFC135" s="18"/>
      <c r="EFD135" s="18"/>
      <c r="EFE135" s="18"/>
      <c r="EFF135" s="18"/>
      <c r="EFG135" s="18"/>
      <c r="EFH135" s="18"/>
      <c r="EFI135" s="18"/>
      <c r="EFJ135" s="18"/>
      <c r="EFK135" s="18"/>
      <c r="EFL135" s="18"/>
      <c r="EFM135" s="18"/>
      <c r="EFN135" s="18"/>
      <c r="EFO135" s="18"/>
      <c r="EFP135" s="18"/>
      <c r="EFQ135" s="18"/>
      <c r="EFR135" s="18"/>
      <c r="EFS135" s="18"/>
      <c r="EFT135" s="18"/>
      <c r="EFU135" s="18"/>
      <c r="EFV135" s="18"/>
      <c r="EFW135" s="18"/>
      <c r="EFX135" s="18"/>
      <c r="EFY135" s="18"/>
      <c r="EFZ135" s="18"/>
      <c r="EGA135" s="18"/>
      <c r="EGB135" s="18"/>
      <c r="EGC135" s="18"/>
      <c r="EGD135" s="18"/>
      <c r="EGE135" s="18"/>
      <c r="EGF135" s="18"/>
      <c r="EGG135" s="18"/>
      <c r="EGH135" s="18"/>
      <c r="EGI135" s="18"/>
      <c r="EGJ135" s="18"/>
      <c r="EGK135" s="18"/>
      <c r="EGL135" s="18"/>
      <c r="EGM135" s="18"/>
      <c r="EGN135" s="18"/>
      <c r="EGO135" s="18"/>
      <c r="EGP135" s="18"/>
      <c r="EGQ135" s="18"/>
      <c r="EGR135" s="18"/>
      <c r="EGS135" s="18"/>
      <c r="EGT135" s="18"/>
      <c r="EGU135" s="18"/>
      <c r="EGV135" s="18"/>
      <c r="EGW135" s="18"/>
      <c r="EGX135" s="18"/>
      <c r="EGY135" s="18"/>
      <c r="EGZ135" s="18"/>
      <c r="EHA135" s="18"/>
      <c r="EHB135" s="18"/>
      <c r="EHC135" s="18"/>
      <c r="EHD135" s="18"/>
      <c r="EHE135" s="18"/>
      <c r="EHF135" s="18"/>
      <c r="EHG135" s="18"/>
      <c r="EHH135" s="18"/>
      <c r="EHI135" s="18"/>
      <c r="EHJ135" s="18"/>
      <c r="EHK135" s="18"/>
      <c r="EHL135" s="18"/>
      <c r="EHM135" s="18"/>
      <c r="EHN135" s="18"/>
      <c r="EHO135" s="18"/>
      <c r="EHP135" s="18"/>
      <c r="EHQ135" s="18"/>
      <c r="EHR135" s="18"/>
      <c r="EHS135" s="18"/>
      <c r="EHT135" s="18"/>
      <c r="EHU135" s="18"/>
      <c r="EHV135" s="18"/>
      <c r="EHW135" s="18"/>
      <c r="EHX135" s="18"/>
      <c r="EHY135" s="18"/>
      <c r="EHZ135" s="18"/>
      <c r="EIA135" s="18"/>
      <c r="EIB135" s="18"/>
      <c r="EIC135" s="18"/>
      <c r="EID135" s="18"/>
      <c r="EIE135" s="18"/>
      <c r="EIF135" s="18"/>
      <c r="EIG135" s="18"/>
      <c r="EIH135" s="18"/>
      <c r="EII135" s="18"/>
      <c r="EIJ135" s="18"/>
      <c r="EIK135" s="18"/>
      <c r="EIL135" s="18"/>
      <c r="EIM135" s="18"/>
      <c r="EIN135" s="18"/>
      <c r="EIO135" s="18"/>
      <c r="EIP135" s="18"/>
      <c r="EIQ135" s="18"/>
      <c r="EIR135" s="18"/>
      <c r="EIS135" s="18"/>
      <c r="EIT135" s="18"/>
      <c r="EIU135" s="18"/>
      <c r="EIV135" s="18"/>
      <c r="EIW135" s="18"/>
      <c r="EIX135" s="18"/>
      <c r="EIY135" s="18"/>
      <c r="EIZ135" s="18"/>
      <c r="EJA135" s="18"/>
      <c r="EJB135" s="18"/>
      <c r="EJC135" s="18"/>
      <c r="EJD135" s="18"/>
      <c r="EJE135" s="18"/>
      <c r="EJF135" s="18"/>
      <c r="EJG135" s="18"/>
      <c r="EJH135" s="18"/>
      <c r="EJI135" s="18"/>
      <c r="EJJ135" s="18"/>
      <c r="EJK135" s="18"/>
      <c r="EJL135" s="18"/>
      <c r="EJM135" s="18"/>
      <c r="EJN135" s="18"/>
      <c r="EJO135" s="18"/>
      <c r="EJP135" s="18"/>
      <c r="EJQ135" s="18"/>
      <c r="EJR135" s="18"/>
      <c r="EJS135" s="18"/>
      <c r="EJT135" s="18"/>
      <c r="EJU135" s="18"/>
      <c r="EJV135" s="18"/>
      <c r="EJW135" s="18"/>
      <c r="EJX135" s="18"/>
      <c r="EJY135" s="18"/>
      <c r="EJZ135" s="18"/>
      <c r="EKA135" s="18"/>
      <c r="EKB135" s="18"/>
      <c r="EKC135" s="18"/>
      <c r="EKD135" s="18"/>
      <c r="EKE135" s="18"/>
      <c r="EKF135" s="18"/>
      <c r="EKG135" s="18"/>
      <c r="EKH135" s="18"/>
      <c r="EKI135" s="18"/>
      <c r="EKJ135" s="18"/>
      <c r="EKK135" s="18"/>
      <c r="EKL135" s="18"/>
      <c r="EKM135" s="18"/>
      <c r="EKN135" s="18"/>
      <c r="EKO135" s="18"/>
      <c r="EKP135" s="18"/>
      <c r="EKQ135" s="18"/>
      <c r="EKR135" s="18"/>
      <c r="EKS135" s="18"/>
      <c r="EKT135" s="18"/>
      <c r="EKU135" s="18"/>
      <c r="EKV135" s="18"/>
      <c r="EKW135" s="18"/>
      <c r="EKX135" s="18"/>
      <c r="EKY135" s="18"/>
      <c r="EKZ135" s="18"/>
      <c r="ELA135" s="18"/>
      <c r="ELB135" s="18"/>
      <c r="ELC135" s="18"/>
      <c r="ELD135" s="18"/>
      <c r="ELE135" s="18"/>
      <c r="ELF135" s="18"/>
      <c r="ELG135" s="18"/>
      <c r="ELH135" s="18"/>
      <c r="ELI135" s="18"/>
      <c r="ELJ135" s="18"/>
      <c r="ELK135" s="18"/>
      <c r="ELL135" s="18"/>
      <c r="ELM135" s="18"/>
      <c r="ELN135" s="18"/>
      <c r="ELO135" s="18"/>
      <c r="ELP135" s="18"/>
      <c r="ELQ135" s="18"/>
      <c r="ELR135" s="18"/>
      <c r="ELS135" s="18"/>
      <c r="ELT135" s="18"/>
      <c r="ELU135" s="18"/>
      <c r="ELV135" s="18"/>
      <c r="ELW135" s="18"/>
      <c r="ELX135" s="18"/>
      <c r="ELY135" s="18"/>
      <c r="ELZ135" s="18"/>
      <c r="EMA135" s="18"/>
      <c r="EMB135" s="18"/>
      <c r="EMC135" s="18"/>
      <c r="EMD135" s="18"/>
      <c r="EME135" s="18"/>
      <c r="EMF135" s="18"/>
      <c r="EMG135" s="18"/>
      <c r="EMH135" s="18"/>
      <c r="EMI135" s="18"/>
      <c r="EMJ135" s="18"/>
      <c r="EMK135" s="18"/>
      <c r="EML135" s="18"/>
      <c r="EMM135" s="18"/>
      <c r="EMN135" s="18"/>
      <c r="EMO135" s="18"/>
      <c r="EMP135" s="18"/>
      <c r="EMQ135" s="18"/>
      <c r="EMR135" s="18"/>
      <c r="EMS135" s="18"/>
      <c r="EMT135" s="18"/>
      <c r="EMU135" s="18"/>
      <c r="EMV135" s="18"/>
      <c r="EMW135" s="18"/>
      <c r="EMX135" s="18"/>
      <c r="EMY135" s="18"/>
      <c r="EMZ135" s="18"/>
      <c r="ENA135" s="18"/>
      <c r="ENB135" s="18"/>
      <c r="ENC135" s="18"/>
      <c r="END135" s="18"/>
      <c r="ENE135" s="18"/>
      <c r="ENF135" s="18"/>
      <c r="ENG135" s="18"/>
      <c r="ENH135" s="18"/>
      <c r="ENI135" s="18"/>
      <c r="ENJ135" s="18"/>
      <c r="ENK135" s="18"/>
      <c r="ENL135" s="18"/>
      <c r="ENM135" s="18"/>
      <c r="ENN135" s="18"/>
      <c r="ENO135" s="18"/>
      <c r="ENP135" s="18"/>
      <c r="ENQ135" s="18"/>
      <c r="ENR135" s="18"/>
      <c r="ENS135" s="18"/>
      <c r="ENT135" s="18"/>
      <c r="ENU135" s="18"/>
      <c r="ENV135" s="18"/>
      <c r="ENW135" s="18"/>
      <c r="ENX135" s="18"/>
      <c r="ENY135" s="18"/>
      <c r="ENZ135" s="18"/>
      <c r="EOA135" s="18"/>
      <c r="EOB135" s="18"/>
      <c r="EOC135" s="18"/>
      <c r="EOD135" s="18"/>
      <c r="EOE135" s="18"/>
      <c r="EOF135" s="18"/>
      <c r="EOG135" s="18"/>
      <c r="EOH135" s="18"/>
      <c r="EOI135" s="18"/>
      <c r="EOJ135" s="18"/>
      <c r="EOK135" s="18"/>
      <c r="EOL135" s="18"/>
      <c r="EOM135" s="18"/>
      <c r="EON135" s="18"/>
      <c r="EOO135" s="18"/>
      <c r="EOP135" s="18"/>
      <c r="EOQ135" s="18"/>
      <c r="EOR135" s="18"/>
      <c r="EOS135" s="18"/>
      <c r="EOT135" s="18"/>
      <c r="EOU135" s="18"/>
      <c r="EOV135" s="18"/>
      <c r="EOW135" s="18"/>
      <c r="EOX135" s="18"/>
      <c r="EOY135" s="18"/>
      <c r="EOZ135" s="18"/>
      <c r="EPA135" s="18"/>
      <c r="EPB135" s="18"/>
      <c r="EPC135" s="18"/>
      <c r="EPD135" s="18"/>
      <c r="EPE135" s="18"/>
      <c r="EPF135" s="18"/>
      <c r="EPG135" s="18"/>
      <c r="EPH135" s="18"/>
      <c r="EPI135" s="18"/>
      <c r="EPJ135" s="18"/>
      <c r="EPK135" s="18"/>
      <c r="EPL135" s="18"/>
      <c r="EPM135" s="18"/>
      <c r="EPN135" s="18"/>
      <c r="EPO135" s="18"/>
      <c r="EPP135" s="18"/>
      <c r="EPQ135" s="18"/>
      <c r="EPR135" s="18"/>
      <c r="EPS135" s="18"/>
      <c r="EPT135" s="18"/>
      <c r="EPU135" s="18"/>
      <c r="EPV135" s="18"/>
      <c r="EPW135" s="18"/>
      <c r="EPX135" s="18"/>
      <c r="EPY135" s="18"/>
      <c r="EPZ135" s="18"/>
      <c r="EQA135" s="18"/>
      <c r="EQB135" s="18"/>
      <c r="EQC135" s="18"/>
      <c r="EQD135" s="18"/>
      <c r="EQE135" s="18"/>
      <c r="EQF135" s="18"/>
      <c r="EQG135" s="18"/>
      <c r="EQH135" s="18"/>
      <c r="EQI135" s="18"/>
      <c r="EQJ135" s="18"/>
      <c r="EQK135" s="18"/>
      <c r="EQL135" s="18"/>
      <c r="EQM135" s="18"/>
      <c r="EQN135" s="18"/>
      <c r="EQO135" s="18"/>
      <c r="EQP135" s="18"/>
      <c r="EQQ135" s="18"/>
      <c r="EQR135" s="18"/>
      <c r="EQS135" s="18"/>
      <c r="EQT135" s="18"/>
      <c r="EQU135" s="18"/>
      <c r="EQV135" s="18"/>
      <c r="EQW135" s="18"/>
      <c r="EQX135" s="18"/>
      <c r="EQY135" s="18"/>
      <c r="EQZ135" s="18"/>
      <c r="ERA135" s="18"/>
      <c r="ERB135" s="18"/>
      <c r="ERC135" s="18"/>
      <c r="ERD135" s="18"/>
      <c r="ERE135" s="18"/>
      <c r="ERF135" s="18"/>
      <c r="ERG135" s="18"/>
      <c r="ERH135" s="18"/>
      <c r="ERI135" s="18"/>
      <c r="ERJ135" s="18"/>
      <c r="ERK135" s="18"/>
      <c r="ERL135" s="18"/>
      <c r="ERM135" s="18"/>
      <c r="ERN135" s="18"/>
      <c r="ERO135" s="18"/>
      <c r="ERP135" s="18"/>
      <c r="ERQ135" s="18"/>
      <c r="ERR135" s="18"/>
      <c r="ERS135" s="18"/>
      <c r="ERT135" s="18"/>
      <c r="ERU135" s="18"/>
      <c r="ERV135" s="18"/>
      <c r="ERW135" s="18"/>
      <c r="ERX135" s="18"/>
      <c r="ERY135" s="18"/>
      <c r="ERZ135" s="18"/>
      <c r="ESA135" s="18"/>
      <c r="ESB135" s="18"/>
      <c r="ESC135" s="18"/>
      <c r="ESD135" s="18"/>
      <c r="ESE135" s="18"/>
      <c r="ESF135" s="18"/>
      <c r="ESG135" s="18"/>
      <c r="ESH135" s="18"/>
      <c r="ESI135" s="18"/>
      <c r="ESJ135" s="18"/>
      <c r="ESK135" s="18"/>
      <c r="ESL135" s="18"/>
      <c r="ESM135" s="18"/>
      <c r="ESN135" s="18"/>
      <c r="ESO135" s="18"/>
      <c r="ESP135" s="18"/>
      <c r="ESQ135" s="18"/>
      <c r="ESR135" s="18"/>
      <c r="ESS135" s="18"/>
      <c r="EST135" s="18"/>
      <c r="ESU135" s="18"/>
      <c r="ESV135" s="18"/>
      <c r="ESW135" s="18"/>
      <c r="ESX135" s="18"/>
      <c r="ESY135" s="18"/>
      <c r="ESZ135" s="18"/>
      <c r="ETA135" s="18"/>
      <c r="ETB135" s="18"/>
      <c r="ETC135" s="18"/>
      <c r="ETD135" s="18"/>
      <c r="ETE135" s="18"/>
      <c r="ETF135" s="18"/>
      <c r="ETG135" s="18"/>
      <c r="ETH135" s="18"/>
      <c r="ETI135" s="18"/>
      <c r="ETJ135" s="18"/>
      <c r="ETK135" s="18"/>
      <c r="ETL135" s="18"/>
      <c r="ETM135" s="18"/>
      <c r="ETN135" s="18"/>
      <c r="ETO135" s="18"/>
      <c r="ETP135" s="18"/>
      <c r="ETQ135" s="18"/>
      <c r="ETR135" s="18"/>
      <c r="ETS135" s="18"/>
      <c r="ETT135" s="18"/>
      <c r="ETU135" s="18"/>
      <c r="ETV135" s="18"/>
      <c r="ETW135" s="18"/>
      <c r="ETX135" s="18"/>
      <c r="ETY135" s="18"/>
      <c r="ETZ135" s="18"/>
      <c r="EUA135" s="18"/>
      <c r="EUB135" s="18"/>
      <c r="EUC135" s="18"/>
      <c r="EUD135" s="18"/>
      <c r="EUE135" s="18"/>
      <c r="EUF135" s="18"/>
      <c r="EUG135" s="18"/>
      <c r="EUH135" s="18"/>
      <c r="EUI135" s="18"/>
      <c r="EUJ135" s="18"/>
      <c r="EUK135" s="18"/>
      <c r="EUL135" s="18"/>
      <c r="EUM135" s="18"/>
      <c r="EUN135" s="18"/>
      <c r="EUO135" s="18"/>
      <c r="EUP135" s="18"/>
      <c r="EUQ135" s="18"/>
      <c r="EUR135" s="18"/>
      <c r="EUS135" s="18"/>
      <c r="EUT135" s="18"/>
      <c r="EUU135" s="18"/>
      <c r="EUV135" s="18"/>
      <c r="EUW135" s="18"/>
      <c r="EUX135" s="18"/>
      <c r="EUY135" s="18"/>
      <c r="EUZ135" s="18"/>
      <c r="EVA135" s="18"/>
      <c r="EVB135" s="18"/>
      <c r="EVC135" s="18"/>
      <c r="EVD135" s="18"/>
      <c r="EVE135" s="18"/>
      <c r="EVF135" s="18"/>
      <c r="EVG135" s="18"/>
      <c r="EVH135" s="18"/>
      <c r="EVI135" s="18"/>
      <c r="EVJ135" s="18"/>
      <c r="EVK135" s="18"/>
      <c r="EVL135" s="18"/>
      <c r="EVM135" s="18"/>
      <c r="EVN135" s="18"/>
      <c r="EVO135" s="18"/>
      <c r="EVP135" s="18"/>
      <c r="EVQ135" s="18"/>
      <c r="EVR135" s="18"/>
      <c r="EVS135" s="18"/>
      <c r="EVT135" s="18"/>
      <c r="EVU135" s="18"/>
      <c r="EVV135" s="18"/>
      <c r="EVW135" s="18"/>
      <c r="EVX135" s="18"/>
      <c r="EVY135" s="18"/>
      <c r="EVZ135" s="18"/>
      <c r="EWA135" s="18"/>
      <c r="EWB135" s="18"/>
      <c r="EWC135" s="18"/>
      <c r="EWD135" s="18"/>
      <c r="EWE135" s="18"/>
      <c r="EWF135" s="18"/>
      <c r="EWG135" s="18"/>
      <c r="EWH135" s="18"/>
      <c r="EWI135" s="18"/>
      <c r="EWJ135" s="18"/>
      <c r="EWK135" s="18"/>
      <c r="EWL135" s="18"/>
      <c r="EWM135" s="18"/>
      <c r="EWN135" s="18"/>
      <c r="EWO135" s="18"/>
      <c r="EWP135" s="18"/>
      <c r="EWQ135" s="18"/>
      <c r="EWR135" s="18"/>
      <c r="EWS135" s="18"/>
      <c r="EWT135" s="18"/>
      <c r="EWU135" s="18"/>
      <c r="EWV135" s="18"/>
      <c r="EWW135" s="18"/>
      <c r="EWX135" s="18"/>
      <c r="EWY135" s="18"/>
      <c r="EWZ135" s="18"/>
      <c r="EXA135" s="18"/>
      <c r="EXB135" s="18"/>
      <c r="EXC135" s="18"/>
      <c r="EXD135" s="18"/>
      <c r="EXE135" s="18"/>
      <c r="EXF135" s="18"/>
      <c r="EXG135" s="18"/>
      <c r="EXH135" s="18"/>
      <c r="EXI135" s="18"/>
      <c r="EXJ135" s="18"/>
      <c r="EXK135" s="18"/>
      <c r="EXL135" s="18"/>
      <c r="EXM135" s="18"/>
      <c r="EXN135" s="18"/>
      <c r="EXO135" s="18"/>
      <c r="EXP135" s="18"/>
      <c r="EXQ135" s="18"/>
      <c r="EXR135" s="18"/>
      <c r="EXS135" s="18"/>
      <c r="EXT135" s="18"/>
      <c r="EXU135" s="18"/>
      <c r="EXV135" s="18"/>
      <c r="EXW135" s="18"/>
      <c r="EXX135" s="18"/>
      <c r="EXY135" s="18"/>
      <c r="EXZ135" s="18"/>
      <c r="EYA135" s="18"/>
      <c r="EYB135" s="18"/>
      <c r="EYC135" s="18"/>
      <c r="EYD135" s="18"/>
      <c r="EYE135" s="18"/>
      <c r="EYF135" s="18"/>
      <c r="EYG135" s="18"/>
      <c r="EYH135" s="18"/>
      <c r="EYI135" s="18"/>
      <c r="EYJ135" s="18"/>
      <c r="EYK135" s="18"/>
      <c r="EYL135" s="18"/>
      <c r="EYM135" s="18"/>
      <c r="EYN135" s="18"/>
      <c r="EYO135" s="18"/>
      <c r="EYP135" s="18"/>
      <c r="EYQ135" s="18"/>
      <c r="EYR135" s="18"/>
      <c r="EYS135" s="18"/>
      <c r="EYT135" s="18"/>
      <c r="EYU135" s="18"/>
      <c r="EYV135" s="18"/>
      <c r="EYW135" s="18"/>
      <c r="EYX135" s="18"/>
      <c r="EYY135" s="18"/>
      <c r="EYZ135" s="18"/>
      <c r="EZA135" s="18"/>
      <c r="EZB135" s="18"/>
      <c r="EZC135" s="18"/>
      <c r="EZD135" s="18"/>
      <c r="EZE135" s="18"/>
      <c r="EZF135" s="18"/>
      <c r="EZG135" s="18"/>
      <c r="EZH135" s="18"/>
      <c r="EZI135" s="18"/>
      <c r="EZJ135" s="18"/>
      <c r="EZK135" s="18"/>
      <c r="EZL135" s="18"/>
      <c r="EZM135" s="18"/>
      <c r="EZN135" s="18"/>
      <c r="EZO135" s="18"/>
      <c r="EZP135" s="18"/>
      <c r="EZQ135" s="18"/>
      <c r="EZR135" s="18"/>
      <c r="EZS135" s="18"/>
      <c r="EZT135" s="18"/>
      <c r="EZU135" s="18"/>
      <c r="EZV135" s="18"/>
      <c r="EZW135" s="18"/>
      <c r="EZX135" s="18"/>
      <c r="EZY135" s="18"/>
      <c r="EZZ135" s="18"/>
      <c r="FAA135" s="18"/>
      <c r="FAB135" s="18"/>
      <c r="FAC135" s="18"/>
      <c r="FAD135" s="18"/>
      <c r="FAE135" s="18"/>
      <c r="FAF135" s="18"/>
      <c r="FAG135" s="18"/>
      <c r="FAH135" s="18"/>
      <c r="FAI135" s="18"/>
      <c r="FAJ135" s="18"/>
      <c r="FAK135" s="18"/>
      <c r="FAL135" s="18"/>
      <c r="FAM135" s="18"/>
      <c r="FAN135" s="18"/>
      <c r="FAO135" s="18"/>
      <c r="FAP135" s="18"/>
      <c r="FAQ135" s="18"/>
      <c r="FAR135" s="18"/>
      <c r="FAS135" s="18"/>
      <c r="FAT135" s="18"/>
      <c r="FAU135" s="18"/>
      <c r="FAV135" s="18"/>
      <c r="FAW135" s="18"/>
      <c r="FAX135" s="18"/>
      <c r="FAY135" s="18"/>
      <c r="FAZ135" s="18"/>
      <c r="FBA135" s="18"/>
      <c r="FBB135" s="18"/>
      <c r="FBC135" s="18"/>
      <c r="FBD135" s="18"/>
      <c r="FBE135" s="18"/>
      <c r="FBF135" s="18"/>
      <c r="FBG135" s="18"/>
      <c r="FBH135" s="18"/>
      <c r="FBI135" s="18"/>
      <c r="FBJ135" s="18"/>
      <c r="FBK135" s="18"/>
      <c r="FBL135" s="18"/>
      <c r="FBM135" s="18"/>
      <c r="FBN135" s="18"/>
      <c r="FBO135" s="18"/>
      <c r="FBP135" s="18"/>
      <c r="FBQ135" s="18"/>
      <c r="FBR135" s="18"/>
      <c r="FBS135" s="18"/>
      <c r="FBT135" s="18"/>
      <c r="FBU135" s="18"/>
      <c r="FBV135" s="18"/>
      <c r="FBW135" s="18"/>
      <c r="FBX135" s="18"/>
      <c r="FBY135" s="18"/>
      <c r="FBZ135" s="18"/>
      <c r="FCA135" s="18"/>
      <c r="FCB135" s="18"/>
      <c r="FCC135" s="18"/>
      <c r="FCD135" s="18"/>
      <c r="FCE135" s="18"/>
      <c r="FCF135" s="18"/>
      <c r="FCG135" s="18"/>
      <c r="FCH135" s="18"/>
      <c r="FCI135" s="18"/>
      <c r="FCJ135" s="18"/>
      <c r="FCK135" s="18"/>
      <c r="FCL135" s="18"/>
      <c r="FCM135" s="18"/>
      <c r="FCN135" s="18"/>
      <c r="FCO135" s="18"/>
      <c r="FCP135" s="18"/>
      <c r="FCQ135" s="18"/>
      <c r="FCR135" s="18"/>
      <c r="FCS135" s="18"/>
      <c r="FCT135" s="18"/>
      <c r="FCU135" s="18"/>
      <c r="FCV135" s="18"/>
      <c r="FCW135" s="18"/>
      <c r="FCX135" s="18"/>
      <c r="FCY135" s="18"/>
      <c r="FCZ135" s="18"/>
      <c r="FDA135" s="18"/>
      <c r="FDB135" s="18"/>
      <c r="FDC135" s="18"/>
      <c r="FDD135" s="18"/>
      <c r="FDE135" s="18"/>
      <c r="FDF135" s="18"/>
      <c r="FDG135" s="18"/>
      <c r="FDH135" s="18"/>
      <c r="FDI135" s="18"/>
      <c r="FDJ135" s="18"/>
      <c r="FDK135" s="18"/>
      <c r="FDL135" s="18"/>
      <c r="FDM135" s="18"/>
      <c r="FDN135" s="18"/>
      <c r="FDO135" s="18"/>
      <c r="FDP135" s="18"/>
      <c r="FDQ135" s="18"/>
      <c r="FDR135" s="18"/>
      <c r="FDS135" s="18"/>
      <c r="FDT135" s="18"/>
      <c r="FDU135" s="18"/>
      <c r="FDV135" s="18"/>
      <c r="FDW135" s="18"/>
      <c r="FDX135" s="18"/>
      <c r="FDY135" s="18"/>
      <c r="FDZ135" s="18"/>
      <c r="FEA135" s="18"/>
      <c r="FEB135" s="18"/>
      <c r="FEC135" s="18"/>
      <c r="FED135" s="18"/>
      <c r="FEE135" s="18"/>
      <c r="FEF135" s="18"/>
      <c r="FEG135" s="18"/>
      <c r="FEH135" s="18"/>
      <c r="FEI135" s="18"/>
      <c r="FEJ135" s="18"/>
      <c r="FEK135" s="18"/>
      <c r="FEL135" s="18"/>
      <c r="FEM135" s="18"/>
      <c r="FEN135" s="18"/>
      <c r="FEO135" s="18"/>
      <c r="FEP135" s="18"/>
      <c r="FEQ135" s="18"/>
      <c r="FER135" s="18"/>
      <c r="FES135" s="18"/>
      <c r="FET135" s="18"/>
      <c r="FEU135" s="18"/>
      <c r="FEV135" s="18"/>
      <c r="FEW135" s="18"/>
      <c r="FEX135" s="18"/>
      <c r="FEY135" s="18"/>
      <c r="FEZ135" s="18"/>
      <c r="FFA135" s="18"/>
      <c r="FFB135" s="18"/>
      <c r="FFC135" s="18"/>
      <c r="FFD135" s="18"/>
      <c r="FFE135" s="18"/>
      <c r="FFF135" s="18"/>
      <c r="FFG135" s="18"/>
      <c r="FFH135" s="18"/>
      <c r="FFI135" s="18"/>
      <c r="FFJ135" s="18"/>
      <c r="FFK135" s="18"/>
      <c r="FFL135" s="18"/>
      <c r="FFM135" s="18"/>
      <c r="FFN135" s="18"/>
      <c r="FFO135" s="18"/>
      <c r="FFP135" s="18"/>
      <c r="FFQ135" s="18"/>
      <c r="FFR135" s="18"/>
      <c r="FFS135" s="18"/>
      <c r="FFT135" s="18"/>
      <c r="FFU135" s="18"/>
      <c r="FFV135" s="18"/>
      <c r="FFW135" s="18"/>
      <c r="FFX135" s="18"/>
      <c r="FFY135" s="18"/>
      <c r="FFZ135" s="18"/>
      <c r="FGA135" s="18"/>
      <c r="FGB135" s="18"/>
      <c r="FGC135" s="18"/>
      <c r="FGD135" s="18"/>
      <c r="FGE135" s="18"/>
      <c r="FGF135" s="18"/>
      <c r="FGG135" s="18"/>
      <c r="FGH135" s="18"/>
      <c r="FGI135" s="18"/>
      <c r="FGJ135" s="18"/>
      <c r="FGK135" s="18"/>
      <c r="FGL135" s="18"/>
      <c r="FGM135" s="18"/>
      <c r="FGN135" s="18"/>
      <c r="FGO135" s="18"/>
      <c r="FGP135" s="18"/>
      <c r="FGQ135" s="18"/>
      <c r="FGR135" s="18"/>
      <c r="FGS135" s="18"/>
      <c r="FGT135" s="18"/>
      <c r="FGU135" s="18"/>
      <c r="FGV135" s="18"/>
      <c r="FGW135" s="18"/>
      <c r="FGX135" s="18"/>
      <c r="FGY135" s="18"/>
      <c r="FGZ135" s="18"/>
      <c r="FHA135" s="18"/>
      <c r="FHB135" s="18"/>
      <c r="FHC135" s="18"/>
      <c r="FHD135" s="18"/>
      <c r="FHE135" s="18"/>
      <c r="FHF135" s="18"/>
      <c r="FHG135" s="18"/>
      <c r="FHH135" s="18"/>
      <c r="FHI135" s="18"/>
      <c r="FHJ135" s="18"/>
      <c r="FHK135" s="18"/>
      <c r="FHL135" s="18"/>
      <c r="FHM135" s="18"/>
      <c r="FHN135" s="18"/>
      <c r="FHO135" s="18"/>
      <c r="FHP135" s="18"/>
      <c r="FHQ135" s="18"/>
      <c r="FHR135" s="18"/>
      <c r="FHS135" s="18"/>
      <c r="FHT135" s="18"/>
      <c r="FHU135" s="18"/>
      <c r="FHV135" s="18"/>
      <c r="FHW135" s="18"/>
      <c r="FHX135" s="18"/>
      <c r="FHY135" s="18"/>
      <c r="FHZ135" s="18"/>
      <c r="FIA135" s="18"/>
      <c r="FIB135" s="18"/>
      <c r="FIC135" s="18"/>
      <c r="FID135" s="18"/>
      <c r="FIE135" s="18"/>
      <c r="FIF135" s="18"/>
      <c r="FIG135" s="18"/>
      <c r="FIH135" s="18"/>
      <c r="FII135" s="18"/>
      <c r="FIJ135" s="18"/>
      <c r="FIK135" s="18"/>
      <c r="FIL135" s="18"/>
      <c r="FIM135" s="18"/>
      <c r="FIN135" s="18"/>
      <c r="FIO135" s="18"/>
      <c r="FIP135" s="18"/>
      <c r="FIQ135" s="18"/>
      <c r="FIR135" s="18"/>
      <c r="FIS135" s="18"/>
      <c r="FIT135" s="18"/>
      <c r="FIU135" s="18"/>
      <c r="FIV135" s="18"/>
      <c r="FIW135" s="18"/>
      <c r="FIX135" s="18"/>
      <c r="FIY135" s="18"/>
      <c r="FIZ135" s="18"/>
      <c r="FJA135" s="18"/>
      <c r="FJB135" s="18"/>
      <c r="FJC135" s="18"/>
      <c r="FJD135" s="18"/>
      <c r="FJE135" s="18"/>
      <c r="FJF135" s="18"/>
      <c r="FJG135" s="18"/>
      <c r="FJH135" s="18"/>
      <c r="FJI135" s="18"/>
      <c r="FJJ135" s="18"/>
      <c r="FJK135" s="18"/>
      <c r="FJL135" s="18"/>
      <c r="FJM135" s="18"/>
      <c r="FJN135" s="18"/>
      <c r="FJO135" s="18"/>
      <c r="FJP135" s="18"/>
      <c r="FJQ135" s="18"/>
      <c r="FJR135" s="18"/>
      <c r="FJS135" s="18"/>
      <c r="FJT135" s="18"/>
      <c r="FJU135" s="18"/>
      <c r="FJV135" s="18"/>
      <c r="FJW135" s="18"/>
      <c r="FJX135" s="18"/>
      <c r="FJY135" s="18"/>
      <c r="FJZ135" s="18"/>
      <c r="FKA135" s="18"/>
      <c r="FKB135" s="18"/>
      <c r="FKC135" s="18"/>
      <c r="FKD135" s="18"/>
      <c r="FKE135" s="18"/>
      <c r="FKF135" s="18"/>
      <c r="FKG135" s="18"/>
      <c r="FKH135" s="18"/>
      <c r="FKI135" s="18"/>
      <c r="FKJ135" s="18"/>
      <c r="FKK135" s="18"/>
      <c r="FKL135" s="18"/>
      <c r="FKM135" s="18"/>
      <c r="FKN135" s="18"/>
      <c r="FKO135" s="18"/>
      <c r="FKP135" s="18"/>
      <c r="FKQ135" s="18"/>
      <c r="FKR135" s="18"/>
      <c r="FKS135" s="18"/>
      <c r="FKT135" s="18"/>
      <c r="FKU135" s="18"/>
      <c r="FKV135" s="18"/>
      <c r="FKW135" s="18"/>
      <c r="FKX135" s="18"/>
      <c r="FKY135" s="18"/>
      <c r="FKZ135" s="18"/>
      <c r="FLA135" s="18"/>
      <c r="FLB135" s="18"/>
      <c r="FLC135" s="18"/>
      <c r="FLD135" s="18"/>
      <c r="FLE135" s="18"/>
      <c r="FLF135" s="18"/>
      <c r="FLG135" s="18"/>
      <c r="FLH135" s="18"/>
      <c r="FLI135" s="18"/>
      <c r="FLJ135" s="18"/>
      <c r="FLK135" s="18"/>
      <c r="FLL135" s="18"/>
      <c r="FLM135" s="18"/>
      <c r="FLN135" s="18"/>
      <c r="FLO135" s="18"/>
      <c r="FLP135" s="18"/>
      <c r="FLQ135" s="18"/>
      <c r="FLR135" s="18"/>
      <c r="FLS135" s="18"/>
      <c r="FLT135" s="18"/>
      <c r="FLU135" s="18"/>
      <c r="FLV135" s="18"/>
      <c r="FLW135" s="18"/>
      <c r="FLX135" s="18"/>
      <c r="FLY135" s="18"/>
      <c r="FLZ135" s="18"/>
      <c r="FMA135" s="18"/>
      <c r="FMB135" s="18"/>
      <c r="FMC135" s="18"/>
      <c r="FMD135" s="18"/>
      <c r="FME135" s="18"/>
      <c r="FMF135" s="18"/>
      <c r="FMG135" s="18"/>
      <c r="FMH135" s="18"/>
      <c r="FMI135" s="18"/>
      <c r="FMJ135" s="18"/>
      <c r="FMK135" s="18"/>
      <c r="FML135" s="18"/>
      <c r="FMM135" s="18"/>
      <c r="FMN135" s="18"/>
      <c r="FMO135" s="18"/>
      <c r="FMP135" s="18"/>
      <c r="FMQ135" s="18"/>
      <c r="FMR135" s="18"/>
      <c r="FMS135" s="18"/>
      <c r="FMT135" s="18"/>
      <c r="FMU135" s="18"/>
      <c r="FMV135" s="18"/>
      <c r="FMW135" s="18"/>
      <c r="FMX135" s="18"/>
      <c r="FMY135" s="18"/>
      <c r="FMZ135" s="18"/>
      <c r="FNA135" s="18"/>
      <c r="FNB135" s="18"/>
      <c r="FNC135" s="18"/>
      <c r="FND135" s="18"/>
      <c r="FNE135" s="18"/>
      <c r="FNF135" s="18"/>
      <c r="FNG135" s="18"/>
      <c r="FNH135" s="18"/>
      <c r="FNI135" s="18"/>
      <c r="FNJ135" s="18"/>
      <c r="FNK135" s="18"/>
      <c r="FNL135" s="18"/>
      <c r="FNM135" s="18"/>
      <c r="FNN135" s="18"/>
      <c r="FNO135" s="18"/>
      <c r="FNP135" s="18"/>
      <c r="FNQ135" s="18"/>
      <c r="FNR135" s="18"/>
      <c r="FNS135" s="18"/>
      <c r="FNT135" s="18"/>
      <c r="FNU135" s="18"/>
      <c r="FNV135" s="18"/>
      <c r="FNW135" s="18"/>
      <c r="FNX135" s="18"/>
      <c r="FNY135" s="18"/>
      <c r="FNZ135" s="18"/>
      <c r="FOA135" s="18"/>
      <c r="FOB135" s="18"/>
      <c r="FOC135" s="18"/>
      <c r="FOD135" s="18"/>
      <c r="FOE135" s="18"/>
      <c r="FOF135" s="18"/>
      <c r="FOG135" s="18"/>
      <c r="FOH135" s="18"/>
      <c r="FOI135" s="18"/>
      <c r="FOJ135" s="18"/>
      <c r="FOK135" s="18"/>
      <c r="FOL135" s="18"/>
      <c r="FOM135" s="18"/>
      <c r="FON135" s="18"/>
      <c r="FOO135" s="18"/>
      <c r="FOP135" s="18"/>
      <c r="FOQ135" s="18"/>
      <c r="FOR135" s="18"/>
      <c r="FOS135" s="18"/>
      <c r="FOT135" s="18"/>
      <c r="FOU135" s="18"/>
      <c r="FOV135" s="18"/>
      <c r="FOW135" s="18"/>
      <c r="FOX135" s="18"/>
      <c r="FOY135" s="18"/>
      <c r="FOZ135" s="18"/>
      <c r="FPA135" s="18"/>
      <c r="FPB135" s="18"/>
      <c r="FPC135" s="18"/>
      <c r="FPD135" s="18"/>
      <c r="FPE135" s="18"/>
      <c r="FPF135" s="18"/>
      <c r="FPG135" s="18"/>
      <c r="FPH135" s="18"/>
      <c r="FPI135" s="18"/>
      <c r="FPJ135" s="18"/>
      <c r="FPK135" s="18"/>
      <c r="FPL135" s="18"/>
      <c r="FPM135" s="18"/>
      <c r="FPN135" s="18"/>
      <c r="FPO135" s="18"/>
      <c r="FPP135" s="18"/>
      <c r="FPQ135" s="18"/>
      <c r="FPR135" s="18"/>
      <c r="FPS135" s="18"/>
      <c r="FPT135" s="18"/>
      <c r="FPU135" s="18"/>
      <c r="FPV135" s="18"/>
      <c r="FPW135" s="18"/>
      <c r="FPX135" s="18"/>
      <c r="FPY135" s="18"/>
      <c r="FPZ135" s="18"/>
      <c r="FQA135" s="18"/>
      <c r="FQB135" s="18"/>
      <c r="FQC135" s="18"/>
      <c r="FQD135" s="18"/>
      <c r="FQE135" s="18"/>
      <c r="FQF135" s="18"/>
      <c r="FQG135" s="18"/>
      <c r="FQH135" s="18"/>
      <c r="FQI135" s="18"/>
      <c r="FQJ135" s="18"/>
      <c r="FQK135" s="18"/>
      <c r="FQL135" s="18"/>
      <c r="FQM135" s="18"/>
      <c r="FQN135" s="18"/>
      <c r="FQO135" s="18"/>
      <c r="FQP135" s="18"/>
      <c r="FQQ135" s="18"/>
      <c r="FQR135" s="18"/>
      <c r="FQS135" s="18"/>
      <c r="FQT135" s="18"/>
      <c r="FQU135" s="18"/>
      <c r="FQV135" s="18"/>
      <c r="FQW135" s="18"/>
      <c r="FQX135" s="18"/>
      <c r="FQY135" s="18"/>
      <c r="FQZ135" s="18"/>
      <c r="FRA135" s="18"/>
      <c r="FRB135" s="18"/>
      <c r="FRC135" s="18"/>
      <c r="FRD135" s="18"/>
      <c r="FRE135" s="18"/>
      <c r="FRF135" s="18"/>
      <c r="FRG135" s="18"/>
      <c r="FRH135" s="18"/>
      <c r="FRI135" s="18"/>
      <c r="FRJ135" s="18"/>
      <c r="FRK135" s="18"/>
      <c r="FRL135" s="18"/>
      <c r="FRM135" s="18"/>
      <c r="FRN135" s="18"/>
      <c r="FRO135" s="18"/>
      <c r="FRP135" s="18"/>
      <c r="FRQ135" s="18"/>
      <c r="FRR135" s="18"/>
      <c r="FRS135" s="18"/>
      <c r="FRT135" s="18"/>
      <c r="FRU135" s="18"/>
      <c r="FRV135" s="18"/>
      <c r="FRW135" s="18"/>
      <c r="FRX135" s="18"/>
      <c r="FRY135" s="18"/>
      <c r="FRZ135" s="18"/>
      <c r="FSA135" s="18"/>
      <c r="FSB135" s="18"/>
      <c r="FSC135" s="18"/>
      <c r="FSD135" s="18"/>
      <c r="FSE135" s="18"/>
      <c r="FSF135" s="18"/>
      <c r="FSG135" s="18"/>
      <c r="FSH135" s="18"/>
      <c r="FSI135" s="18"/>
      <c r="FSJ135" s="18"/>
      <c r="FSK135" s="18"/>
      <c r="FSL135" s="18"/>
      <c r="FSM135" s="18"/>
      <c r="FSN135" s="18"/>
      <c r="FSO135" s="18"/>
      <c r="FSP135" s="18"/>
      <c r="FSQ135" s="18"/>
      <c r="FSR135" s="18"/>
      <c r="FSS135" s="18"/>
      <c r="FST135" s="18"/>
      <c r="FSU135" s="18"/>
      <c r="FSV135" s="18"/>
      <c r="FSW135" s="18"/>
      <c r="FSX135" s="18"/>
      <c r="FSY135" s="18"/>
      <c r="FSZ135" s="18"/>
      <c r="FTA135" s="18"/>
      <c r="FTB135" s="18"/>
      <c r="FTC135" s="18"/>
      <c r="FTD135" s="18"/>
      <c r="FTE135" s="18"/>
      <c r="FTF135" s="18"/>
      <c r="FTG135" s="18"/>
      <c r="FTH135" s="18"/>
      <c r="FTI135" s="18"/>
      <c r="FTJ135" s="18"/>
      <c r="FTK135" s="18"/>
      <c r="FTL135" s="18"/>
      <c r="FTM135" s="18"/>
      <c r="FTN135" s="18"/>
      <c r="FTO135" s="18"/>
      <c r="FTP135" s="18"/>
      <c r="FTQ135" s="18"/>
      <c r="FTR135" s="18"/>
      <c r="FTS135" s="18"/>
      <c r="FTT135" s="18"/>
      <c r="FTU135" s="18"/>
      <c r="FTV135" s="18"/>
      <c r="FTW135" s="18"/>
      <c r="FTX135" s="18"/>
      <c r="FTY135" s="18"/>
      <c r="FTZ135" s="18"/>
      <c r="FUA135" s="18"/>
      <c r="FUB135" s="18"/>
      <c r="FUC135" s="18"/>
      <c r="FUD135" s="18"/>
      <c r="FUE135" s="18"/>
      <c r="FUF135" s="18"/>
      <c r="FUG135" s="18"/>
      <c r="FUH135" s="18"/>
      <c r="FUI135" s="18"/>
      <c r="FUJ135" s="18"/>
      <c r="FUK135" s="18"/>
      <c r="FUL135" s="18"/>
      <c r="FUM135" s="18"/>
      <c r="FUN135" s="18"/>
      <c r="FUO135" s="18"/>
      <c r="FUP135" s="18"/>
      <c r="FUQ135" s="18"/>
      <c r="FUR135" s="18"/>
      <c r="FUS135" s="18"/>
      <c r="FUT135" s="18"/>
      <c r="FUU135" s="18"/>
      <c r="FUV135" s="18"/>
      <c r="FUW135" s="18"/>
      <c r="FUX135" s="18"/>
      <c r="FUY135" s="18"/>
      <c r="FUZ135" s="18"/>
      <c r="FVA135" s="18"/>
      <c r="FVB135" s="18"/>
      <c r="FVC135" s="18"/>
      <c r="FVD135" s="18"/>
      <c r="FVE135" s="18"/>
      <c r="FVF135" s="18"/>
      <c r="FVG135" s="18"/>
      <c r="FVH135" s="18"/>
      <c r="FVI135" s="18"/>
      <c r="FVJ135" s="18"/>
      <c r="FVK135" s="18"/>
      <c r="FVL135" s="18"/>
      <c r="FVM135" s="18"/>
      <c r="FVN135" s="18"/>
      <c r="FVO135" s="18"/>
      <c r="FVP135" s="18"/>
      <c r="FVQ135" s="18"/>
      <c r="FVR135" s="18"/>
      <c r="FVS135" s="18"/>
      <c r="FVT135" s="18"/>
      <c r="FVU135" s="18"/>
      <c r="FVV135" s="18"/>
      <c r="FVW135" s="18"/>
      <c r="FVX135" s="18"/>
      <c r="FVY135" s="18"/>
      <c r="FVZ135" s="18"/>
      <c r="FWA135" s="18"/>
      <c r="FWB135" s="18"/>
      <c r="FWC135" s="18"/>
      <c r="FWD135" s="18"/>
      <c r="FWE135" s="18"/>
      <c r="FWF135" s="18"/>
      <c r="FWG135" s="18"/>
      <c r="FWH135" s="18"/>
      <c r="FWI135" s="18"/>
      <c r="FWJ135" s="18"/>
      <c r="FWK135" s="18"/>
      <c r="FWL135" s="18"/>
      <c r="FWM135" s="18"/>
      <c r="FWN135" s="18"/>
      <c r="FWO135" s="18"/>
      <c r="FWP135" s="18"/>
      <c r="FWQ135" s="18"/>
      <c r="FWR135" s="18"/>
      <c r="FWS135" s="18"/>
      <c r="FWT135" s="18"/>
      <c r="FWU135" s="18"/>
      <c r="FWV135" s="18"/>
      <c r="FWW135" s="18"/>
      <c r="FWX135" s="18"/>
      <c r="FWY135" s="18"/>
      <c r="FWZ135" s="18"/>
      <c r="FXA135" s="18"/>
      <c r="FXB135" s="18"/>
      <c r="FXC135" s="18"/>
      <c r="FXD135" s="18"/>
      <c r="FXE135" s="18"/>
      <c r="FXF135" s="18"/>
      <c r="FXG135" s="18"/>
      <c r="FXH135" s="18"/>
      <c r="FXI135" s="18"/>
      <c r="FXJ135" s="18"/>
      <c r="FXK135" s="18"/>
      <c r="FXL135" s="18"/>
      <c r="FXM135" s="18"/>
      <c r="FXN135" s="18"/>
      <c r="FXO135" s="18"/>
      <c r="FXP135" s="18"/>
      <c r="FXQ135" s="18"/>
      <c r="FXR135" s="18"/>
      <c r="FXS135" s="18"/>
      <c r="FXT135" s="18"/>
      <c r="FXU135" s="18"/>
      <c r="FXV135" s="18"/>
      <c r="FXW135" s="18"/>
      <c r="FXX135" s="18"/>
      <c r="FXY135" s="18"/>
      <c r="FXZ135" s="18"/>
      <c r="FYA135" s="18"/>
      <c r="FYB135" s="18"/>
      <c r="FYC135" s="18"/>
      <c r="FYD135" s="18"/>
      <c r="FYE135" s="18"/>
      <c r="FYF135" s="18"/>
      <c r="FYG135" s="18"/>
      <c r="FYH135" s="18"/>
      <c r="FYI135" s="18"/>
      <c r="FYJ135" s="18"/>
      <c r="FYK135" s="18"/>
      <c r="FYL135" s="18"/>
      <c r="FYM135" s="18"/>
      <c r="FYN135" s="18"/>
      <c r="FYO135" s="18"/>
      <c r="FYP135" s="18"/>
      <c r="FYQ135" s="18"/>
      <c r="FYR135" s="18"/>
      <c r="FYS135" s="18"/>
      <c r="FYT135" s="18"/>
      <c r="FYU135" s="18"/>
      <c r="FYV135" s="18"/>
      <c r="FYW135" s="18"/>
      <c r="FYX135" s="18"/>
      <c r="FYY135" s="18"/>
      <c r="FYZ135" s="18"/>
      <c r="FZA135" s="18"/>
      <c r="FZB135" s="18"/>
      <c r="FZC135" s="18"/>
      <c r="FZD135" s="18"/>
      <c r="FZE135" s="18"/>
      <c r="FZF135" s="18"/>
      <c r="FZG135" s="18"/>
      <c r="FZH135" s="18"/>
      <c r="FZI135" s="18"/>
      <c r="FZJ135" s="18"/>
      <c r="FZK135" s="18"/>
      <c r="FZL135" s="18"/>
      <c r="FZM135" s="18"/>
      <c r="FZN135" s="18"/>
      <c r="FZO135" s="18"/>
      <c r="FZP135" s="18"/>
      <c r="FZQ135" s="18"/>
      <c r="FZR135" s="18"/>
      <c r="FZS135" s="18"/>
      <c r="FZT135" s="18"/>
      <c r="FZU135" s="18"/>
      <c r="FZV135" s="18"/>
      <c r="FZW135" s="18"/>
      <c r="FZX135" s="18"/>
      <c r="FZY135" s="18"/>
      <c r="FZZ135" s="18"/>
      <c r="GAA135" s="18"/>
      <c r="GAB135" s="18"/>
      <c r="GAC135" s="18"/>
      <c r="GAD135" s="18"/>
      <c r="GAE135" s="18"/>
      <c r="GAF135" s="18"/>
      <c r="GAG135" s="18"/>
      <c r="GAH135" s="18"/>
      <c r="GAI135" s="18"/>
      <c r="GAJ135" s="18"/>
      <c r="GAK135" s="18"/>
      <c r="GAL135" s="18"/>
      <c r="GAM135" s="18"/>
      <c r="GAN135" s="18"/>
      <c r="GAO135" s="18"/>
      <c r="GAP135" s="18"/>
      <c r="GAQ135" s="18"/>
      <c r="GAR135" s="18"/>
      <c r="GAS135" s="18"/>
      <c r="GAT135" s="18"/>
      <c r="GAU135" s="18"/>
      <c r="GAV135" s="18"/>
      <c r="GAW135" s="18"/>
      <c r="GAX135" s="18"/>
      <c r="GAY135" s="18"/>
      <c r="GAZ135" s="18"/>
      <c r="GBA135" s="18"/>
      <c r="GBB135" s="18"/>
      <c r="GBC135" s="18"/>
      <c r="GBD135" s="18"/>
      <c r="GBE135" s="18"/>
      <c r="GBF135" s="18"/>
      <c r="GBG135" s="18"/>
      <c r="GBH135" s="18"/>
      <c r="GBI135" s="18"/>
      <c r="GBJ135" s="18"/>
      <c r="GBK135" s="18"/>
      <c r="GBL135" s="18"/>
      <c r="GBM135" s="18"/>
      <c r="GBN135" s="18"/>
      <c r="GBO135" s="18"/>
      <c r="GBP135" s="18"/>
      <c r="GBQ135" s="18"/>
      <c r="GBR135" s="18"/>
      <c r="GBS135" s="18"/>
      <c r="GBT135" s="18"/>
      <c r="GBU135" s="18"/>
      <c r="GBV135" s="18"/>
      <c r="GBW135" s="18"/>
      <c r="GBX135" s="18"/>
      <c r="GBY135" s="18"/>
      <c r="GBZ135" s="18"/>
      <c r="GCA135" s="18"/>
      <c r="GCB135" s="18"/>
      <c r="GCC135" s="18"/>
      <c r="GCD135" s="18"/>
      <c r="GCE135" s="18"/>
      <c r="GCF135" s="18"/>
      <c r="GCG135" s="18"/>
      <c r="GCH135" s="18"/>
      <c r="GCI135" s="18"/>
      <c r="GCJ135" s="18"/>
      <c r="GCK135" s="18"/>
      <c r="GCL135" s="18"/>
      <c r="GCM135" s="18"/>
      <c r="GCN135" s="18"/>
      <c r="GCO135" s="18"/>
      <c r="GCP135" s="18"/>
      <c r="GCQ135" s="18"/>
      <c r="GCR135" s="18"/>
      <c r="GCS135" s="18"/>
      <c r="GCT135" s="18"/>
      <c r="GCU135" s="18"/>
      <c r="GCV135" s="18"/>
      <c r="GCW135" s="18"/>
      <c r="GCX135" s="18"/>
      <c r="GCY135" s="18"/>
      <c r="GCZ135" s="18"/>
      <c r="GDA135" s="18"/>
      <c r="GDB135" s="18"/>
      <c r="GDC135" s="18"/>
      <c r="GDD135" s="18"/>
      <c r="GDE135" s="18"/>
      <c r="GDF135" s="18"/>
      <c r="GDG135" s="18"/>
      <c r="GDH135" s="18"/>
      <c r="GDI135" s="18"/>
      <c r="GDJ135" s="18"/>
      <c r="GDK135" s="18"/>
      <c r="GDL135" s="18"/>
      <c r="GDM135" s="18"/>
      <c r="GDN135" s="18"/>
      <c r="GDO135" s="18"/>
      <c r="GDP135" s="18"/>
      <c r="GDQ135" s="18"/>
      <c r="GDR135" s="18"/>
      <c r="GDS135" s="18"/>
      <c r="GDT135" s="18"/>
      <c r="GDU135" s="18"/>
      <c r="GDV135" s="18"/>
      <c r="GDW135" s="18"/>
      <c r="GDX135" s="18"/>
      <c r="GDY135" s="18"/>
      <c r="GDZ135" s="18"/>
      <c r="GEA135" s="18"/>
      <c r="GEB135" s="18"/>
      <c r="GEC135" s="18"/>
      <c r="GED135" s="18"/>
      <c r="GEE135" s="18"/>
      <c r="GEF135" s="18"/>
      <c r="GEG135" s="18"/>
      <c r="GEH135" s="18"/>
      <c r="GEI135" s="18"/>
      <c r="GEJ135" s="18"/>
      <c r="GEK135" s="18"/>
      <c r="GEL135" s="18"/>
      <c r="GEM135" s="18"/>
      <c r="GEN135" s="18"/>
      <c r="GEO135" s="18"/>
      <c r="GEP135" s="18"/>
      <c r="GEQ135" s="18"/>
      <c r="GER135" s="18"/>
      <c r="GES135" s="18"/>
      <c r="GET135" s="18"/>
      <c r="GEU135" s="18"/>
      <c r="GEV135" s="18"/>
      <c r="GEW135" s="18"/>
      <c r="GEX135" s="18"/>
      <c r="GEY135" s="18"/>
      <c r="GEZ135" s="18"/>
      <c r="GFA135" s="18"/>
      <c r="GFB135" s="18"/>
      <c r="GFC135" s="18"/>
      <c r="GFD135" s="18"/>
      <c r="GFE135" s="18"/>
      <c r="GFF135" s="18"/>
      <c r="GFG135" s="18"/>
      <c r="GFH135" s="18"/>
      <c r="GFI135" s="18"/>
      <c r="GFJ135" s="18"/>
      <c r="GFK135" s="18"/>
      <c r="GFL135" s="18"/>
      <c r="GFM135" s="18"/>
      <c r="GFN135" s="18"/>
      <c r="GFO135" s="18"/>
      <c r="GFP135" s="18"/>
      <c r="GFQ135" s="18"/>
      <c r="GFR135" s="18"/>
      <c r="GFS135" s="18"/>
      <c r="GFT135" s="18"/>
      <c r="GFU135" s="18"/>
      <c r="GFV135" s="18"/>
      <c r="GFW135" s="18"/>
      <c r="GFX135" s="18"/>
      <c r="GFY135" s="18"/>
      <c r="GFZ135" s="18"/>
      <c r="GGA135" s="18"/>
      <c r="GGB135" s="18"/>
      <c r="GGC135" s="18"/>
      <c r="GGD135" s="18"/>
      <c r="GGE135" s="18"/>
      <c r="GGF135" s="18"/>
      <c r="GGG135" s="18"/>
      <c r="GGH135" s="18"/>
      <c r="GGI135" s="18"/>
      <c r="GGJ135" s="18"/>
      <c r="GGK135" s="18"/>
      <c r="GGL135" s="18"/>
      <c r="GGM135" s="18"/>
      <c r="GGN135" s="18"/>
      <c r="GGO135" s="18"/>
      <c r="GGP135" s="18"/>
      <c r="GGQ135" s="18"/>
      <c r="GGR135" s="18"/>
      <c r="GGS135" s="18"/>
      <c r="GGT135" s="18"/>
      <c r="GGU135" s="18"/>
      <c r="GGV135" s="18"/>
      <c r="GGW135" s="18"/>
      <c r="GGX135" s="18"/>
      <c r="GGY135" s="18"/>
      <c r="GGZ135" s="18"/>
      <c r="GHA135" s="18"/>
      <c r="GHB135" s="18"/>
      <c r="GHC135" s="18"/>
      <c r="GHD135" s="18"/>
      <c r="GHE135" s="18"/>
      <c r="GHF135" s="18"/>
      <c r="GHG135" s="18"/>
      <c r="GHH135" s="18"/>
      <c r="GHI135" s="18"/>
      <c r="GHJ135" s="18"/>
      <c r="GHK135" s="18"/>
      <c r="GHL135" s="18"/>
      <c r="GHM135" s="18"/>
      <c r="GHN135" s="18"/>
      <c r="GHO135" s="18"/>
      <c r="GHP135" s="18"/>
      <c r="GHQ135" s="18"/>
      <c r="GHR135" s="18"/>
      <c r="GHS135" s="18"/>
      <c r="GHT135" s="18"/>
      <c r="GHU135" s="18"/>
      <c r="GHV135" s="18"/>
      <c r="GHW135" s="18"/>
      <c r="GHX135" s="18"/>
      <c r="GHY135" s="18"/>
      <c r="GHZ135" s="18"/>
      <c r="GIA135" s="18"/>
      <c r="GIB135" s="18"/>
      <c r="GIC135" s="18"/>
      <c r="GID135" s="18"/>
      <c r="GIE135" s="18"/>
      <c r="GIF135" s="18"/>
      <c r="GIG135" s="18"/>
      <c r="GIH135" s="18"/>
      <c r="GII135" s="18"/>
      <c r="GIJ135" s="18"/>
      <c r="GIK135" s="18"/>
      <c r="GIL135" s="18"/>
      <c r="GIM135" s="18"/>
      <c r="GIN135" s="18"/>
      <c r="GIO135" s="18"/>
      <c r="GIP135" s="18"/>
      <c r="GIQ135" s="18"/>
      <c r="GIR135" s="18"/>
      <c r="GIS135" s="18"/>
      <c r="GIT135" s="18"/>
      <c r="GIU135" s="18"/>
      <c r="GIV135" s="18"/>
      <c r="GIW135" s="18"/>
      <c r="GIX135" s="18"/>
      <c r="GIY135" s="18"/>
      <c r="GIZ135" s="18"/>
      <c r="GJA135" s="18"/>
      <c r="GJB135" s="18"/>
      <c r="GJC135" s="18"/>
      <c r="GJD135" s="18"/>
      <c r="GJE135" s="18"/>
      <c r="GJF135" s="18"/>
      <c r="GJG135" s="18"/>
      <c r="GJH135" s="18"/>
      <c r="GJI135" s="18"/>
      <c r="GJJ135" s="18"/>
      <c r="GJK135" s="18"/>
      <c r="GJL135" s="18"/>
      <c r="GJM135" s="18"/>
      <c r="GJN135" s="18"/>
      <c r="GJO135" s="18"/>
      <c r="GJP135" s="18"/>
      <c r="GJQ135" s="18"/>
      <c r="GJR135" s="18"/>
      <c r="GJS135" s="18"/>
      <c r="GJT135" s="18"/>
      <c r="GJU135" s="18"/>
      <c r="GJV135" s="18"/>
      <c r="GJW135" s="18"/>
      <c r="GJX135" s="18"/>
      <c r="GJY135" s="18"/>
      <c r="GJZ135" s="18"/>
      <c r="GKA135" s="18"/>
      <c r="GKB135" s="18"/>
      <c r="GKC135" s="18"/>
      <c r="GKD135" s="18"/>
      <c r="GKE135" s="18"/>
      <c r="GKF135" s="18"/>
      <c r="GKG135" s="18"/>
      <c r="GKH135" s="18"/>
      <c r="GKI135" s="18"/>
      <c r="GKJ135" s="18"/>
      <c r="GKK135" s="18"/>
      <c r="GKL135" s="18"/>
      <c r="GKM135" s="18"/>
      <c r="GKN135" s="18"/>
      <c r="GKO135" s="18"/>
      <c r="GKP135" s="18"/>
      <c r="GKQ135" s="18"/>
      <c r="GKR135" s="18"/>
      <c r="GKS135" s="18"/>
      <c r="GKT135" s="18"/>
      <c r="GKU135" s="18"/>
      <c r="GKV135" s="18"/>
      <c r="GKW135" s="18"/>
      <c r="GKX135" s="18"/>
      <c r="GKY135" s="18"/>
      <c r="GKZ135" s="18"/>
      <c r="GLA135" s="18"/>
      <c r="GLB135" s="18"/>
      <c r="GLC135" s="18"/>
      <c r="GLD135" s="18"/>
      <c r="GLE135" s="18"/>
      <c r="GLF135" s="18"/>
      <c r="GLG135" s="18"/>
      <c r="GLH135" s="18"/>
      <c r="GLI135" s="18"/>
      <c r="GLJ135" s="18"/>
      <c r="GLK135" s="18"/>
      <c r="GLL135" s="18"/>
      <c r="GLM135" s="18"/>
      <c r="GLN135" s="18"/>
      <c r="GLO135" s="18"/>
      <c r="GLP135" s="18"/>
      <c r="GLQ135" s="18"/>
      <c r="GLR135" s="18"/>
      <c r="GLS135" s="18"/>
      <c r="GLT135" s="18"/>
      <c r="GLU135" s="18"/>
      <c r="GLV135" s="18"/>
      <c r="GLW135" s="18"/>
      <c r="GLX135" s="18"/>
      <c r="GLY135" s="18"/>
      <c r="GLZ135" s="18"/>
      <c r="GMA135" s="18"/>
      <c r="GMB135" s="18"/>
      <c r="GMC135" s="18"/>
      <c r="GMD135" s="18"/>
      <c r="GME135" s="18"/>
      <c r="GMF135" s="18"/>
      <c r="GMG135" s="18"/>
      <c r="GMH135" s="18"/>
      <c r="GMI135" s="18"/>
      <c r="GMJ135" s="18"/>
      <c r="GMK135" s="18"/>
      <c r="GML135" s="18"/>
      <c r="GMM135" s="18"/>
      <c r="GMN135" s="18"/>
      <c r="GMO135" s="18"/>
      <c r="GMP135" s="18"/>
      <c r="GMQ135" s="18"/>
      <c r="GMR135" s="18"/>
      <c r="GMS135" s="18"/>
      <c r="GMT135" s="18"/>
      <c r="GMU135" s="18"/>
      <c r="GMV135" s="18"/>
      <c r="GMW135" s="18"/>
      <c r="GMX135" s="18"/>
      <c r="GMY135" s="18"/>
      <c r="GMZ135" s="18"/>
      <c r="GNA135" s="18"/>
      <c r="GNB135" s="18"/>
      <c r="GNC135" s="18"/>
      <c r="GND135" s="18"/>
      <c r="GNE135" s="18"/>
      <c r="GNF135" s="18"/>
      <c r="GNG135" s="18"/>
      <c r="GNH135" s="18"/>
      <c r="GNI135" s="18"/>
      <c r="GNJ135" s="18"/>
      <c r="GNK135" s="18"/>
      <c r="GNL135" s="18"/>
      <c r="GNM135" s="18"/>
      <c r="GNN135" s="18"/>
      <c r="GNO135" s="18"/>
      <c r="GNP135" s="18"/>
      <c r="GNQ135" s="18"/>
      <c r="GNR135" s="18"/>
      <c r="GNS135" s="18"/>
      <c r="GNT135" s="18"/>
      <c r="GNU135" s="18"/>
      <c r="GNV135" s="18"/>
      <c r="GNW135" s="18"/>
      <c r="GNX135" s="18"/>
      <c r="GNY135" s="18"/>
      <c r="GNZ135" s="18"/>
      <c r="GOA135" s="18"/>
      <c r="GOB135" s="18"/>
      <c r="GOC135" s="18"/>
      <c r="GOD135" s="18"/>
      <c r="GOE135" s="18"/>
      <c r="GOF135" s="18"/>
      <c r="GOG135" s="18"/>
      <c r="GOH135" s="18"/>
      <c r="GOI135" s="18"/>
      <c r="GOJ135" s="18"/>
      <c r="GOK135" s="18"/>
      <c r="GOL135" s="18"/>
      <c r="GOM135" s="18"/>
      <c r="GON135" s="18"/>
      <c r="GOO135" s="18"/>
      <c r="GOP135" s="18"/>
      <c r="GOQ135" s="18"/>
      <c r="GOR135" s="18"/>
      <c r="GOS135" s="18"/>
      <c r="GOT135" s="18"/>
      <c r="GOU135" s="18"/>
      <c r="GOV135" s="18"/>
      <c r="GOW135" s="18"/>
      <c r="GOX135" s="18"/>
      <c r="GOY135" s="18"/>
      <c r="GOZ135" s="18"/>
      <c r="GPA135" s="18"/>
      <c r="GPB135" s="18"/>
      <c r="GPC135" s="18"/>
      <c r="GPD135" s="18"/>
      <c r="GPE135" s="18"/>
      <c r="GPF135" s="18"/>
      <c r="GPG135" s="18"/>
      <c r="GPH135" s="18"/>
      <c r="GPI135" s="18"/>
      <c r="GPJ135" s="18"/>
      <c r="GPK135" s="18"/>
      <c r="GPL135" s="18"/>
      <c r="GPM135" s="18"/>
      <c r="GPN135" s="18"/>
      <c r="GPO135" s="18"/>
      <c r="GPP135" s="18"/>
      <c r="GPQ135" s="18"/>
      <c r="GPR135" s="18"/>
      <c r="GPS135" s="18"/>
      <c r="GPT135" s="18"/>
      <c r="GPU135" s="18"/>
      <c r="GPV135" s="18"/>
      <c r="GPW135" s="18"/>
      <c r="GPX135" s="18"/>
      <c r="GPY135" s="18"/>
      <c r="GPZ135" s="18"/>
      <c r="GQA135" s="18"/>
      <c r="GQB135" s="18"/>
      <c r="GQC135" s="18"/>
      <c r="GQD135" s="18"/>
      <c r="GQE135" s="18"/>
      <c r="GQF135" s="18"/>
      <c r="GQG135" s="18"/>
      <c r="GQH135" s="18"/>
      <c r="GQI135" s="18"/>
      <c r="GQJ135" s="18"/>
      <c r="GQK135" s="18"/>
      <c r="GQL135" s="18"/>
      <c r="GQM135" s="18"/>
      <c r="GQN135" s="18"/>
      <c r="GQO135" s="18"/>
      <c r="GQP135" s="18"/>
      <c r="GQQ135" s="18"/>
      <c r="GQR135" s="18"/>
      <c r="GQS135" s="18"/>
      <c r="GQT135" s="18"/>
      <c r="GQU135" s="18"/>
      <c r="GQV135" s="18"/>
      <c r="GQW135" s="18"/>
      <c r="GQX135" s="18"/>
      <c r="GQY135" s="18"/>
      <c r="GQZ135" s="18"/>
      <c r="GRA135" s="18"/>
      <c r="GRB135" s="18"/>
      <c r="GRC135" s="18"/>
      <c r="GRD135" s="18"/>
      <c r="GRE135" s="18"/>
      <c r="GRF135" s="18"/>
      <c r="GRG135" s="18"/>
      <c r="GRH135" s="18"/>
      <c r="GRI135" s="18"/>
      <c r="GRJ135" s="18"/>
      <c r="GRK135" s="18"/>
      <c r="GRL135" s="18"/>
      <c r="GRM135" s="18"/>
      <c r="GRN135" s="18"/>
      <c r="GRO135" s="18"/>
      <c r="GRP135" s="18"/>
      <c r="GRQ135" s="18"/>
      <c r="GRR135" s="18"/>
      <c r="GRS135" s="18"/>
      <c r="GRT135" s="18"/>
      <c r="GRU135" s="18"/>
      <c r="GRV135" s="18"/>
      <c r="GRW135" s="18"/>
      <c r="GRX135" s="18"/>
      <c r="GRY135" s="18"/>
      <c r="GRZ135" s="18"/>
      <c r="GSA135" s="18"/>
      <c r="GSB135" s="18"/>
      <c r="GSC135" s="18"/>
      <c r="GSD135" s="18"/>
      <c r="GSE135" s="18"/>
      <c r="GSF135" s="18"/>
      <c r="GSG135" s="18"/>
      <c r="GSH135" s="18"/>
      <c r="GSI135" s="18"/>
      <c r="GSJ135" s="18"/>
      <c r="GSK135" s="18"/>
      <c r="GSL135" s="18"/>
      <c r="GSM135" s="18"/>
      <c r="GSN135" s="18"/>
      <c r="GSO135" s="18"/>
      <c r="GSP135" s="18"/>
      <c r="GSQ135" s="18"/>
      <c r="GSR135" s="18"/>
      <c r="GSS135" s="18"/>
      <c r="GST135" s="18"/>
      <c r="GSU135" s="18"/>
      <c r="GSV135" s="18"/>
      <c r="GSW135" s="18"/>
      <c r="GSX135" s="18"/>
      <c r="GSY135" s="18"/>
      <c r="GSZ135" s="18"/>
      <c r="GTA135" s="18"/>
      <c r="GTB135" s="18"/>
      <c r="GTC135" s="18"/>
      <c r="GTD135" s="18"/>
      <c r="GTE135" s="18"/>
      <c r="GTF135" s="18"/>
      <c r="GTG135" s="18"/>
      <c r="GTH135" s="18"/>
      <c r="GTI135" s="18"/>
      <c r="GTJ135" s="18"/>
      <c r="GTK135" s="18"/>
      <c r="GTL135" s="18"/>
      <c r="GTM135" s="18"/>
      <c r="GTN135" s="18"/>
      <c r="GTO135" s="18"/>
      <c r="GTP135" s="18"/>
      <c r="GTQ135" s="18"/>
      <c r="GTR135" s="18"/>
      <c r="GTS135" s="18"/>
      <c r="GTT135" s="18"/>
      <c r="GTU135" s="18"/>
      <c r="GTV135" s="18"/>
      <c r="GTW135" s="18"/>
      <c r="GTX135" s="18"/>
      <c r="GTY135" s="18"/>
      <c r="GTZ135" s="18"/>
      <c r="GUA135" s="18"/>
      <c r="GUB135" s="18"/>
      <c r="GUC135" s="18"/>
      <c r="GUD135" s="18"/>
      <c r="GUE135" s="18"/>
      <c r="GUF135" s="18"/>
      <c r="GUG135" s="18"/>
      <c r="GUH135" s="18"/>
      <c r="GUI135" s="18"/>
      <c r="GUJ135" s="18"/>
      <c r="GUK135" s="18"/>
      <c r="GUL135" s="18"/>
      <c r="GUM135" s="18"/>
      <c r="GUN135" s="18"/>
      <c r="GUO135" s="18"/>
      <c r="GUP135" s="18"/>
      <c r="GUQ135" s="18"/>
      <c r="GUR135" s="18"/>
      <c r="GUS135" s="18"/>
      <c r="GUT135" s="18"/>
      <c r="GUU135" s="18"/>
      <c r="GUV135" s="18"/>
      <c r="GUW135" s="18"/>
      <c r="GUX135" s="18"/>
      <c r="GUY135" s="18"/>
      <c r="GUZ135" s="18"/>
      <c r="GVA135" s="18"/>
      <c r="GVB135" s="18"/>
      <c r="GVC135" s="18"/>
      <c r="GVD135" s="18"/>
      <c r="GVE135" s="18"/>
      <c r="GVF135" s="18"/>
      <c r="GVG135" s="18"/>
      <c r="GVH135" s="18"/>
      <c r="GVI135" s="18"/>
      <c r="GVJ135" s="18"/>
      <c r="GVK135" s="18"/>
      <c r="GVL135" s="18"/>
      <c r="GVM135" s="18"/>
      <c r="GVN135" s="18"/>
      <c r="GVO135" s="18"/>
      <c r="GVP135" s="18"/>
      <c r="GVQ135" s="18"/>
      <c r="GVR135" s="18"/>
      <c r="GVS135" s="18"/>
      <c r="GVT135" s="18"/>
      <c r="GVU135" s="18"/>
      <c r="GVV135" s="18"/>
      <c r="GVW135" s="18"/>
      <c r="GVX135" s="18"/>
      <c r="GVY135" s="18"/>
      <c r="GVZ135" s="18"/>
      <c r="GWA135" s="18"/>
      <c r="GWB135" s="18"/>
      <c r="GWC135" s="18"/>
      <c r="GWD135" s="18"/>
      <c r="GWE135" s="18"/>
      <c r="GWF135" s="18"/>
      <c r="GWG135" s="18"/>
      <c r="GWH135" s="18"/>
      <c r="GWI135" s="18"/>
      <c r="GWJ135" s="18"/>
      <c r="GWK135" s="18"/>
      <c r="GWL135" s="18"/>
      <c r="GWM135" s="18"/>
      <c r="GWN135" s="18"/>
      <c r="GWO135" s="18"/>
      <c r="GWP135" s="18"/>
      <c r="GWQ135" s="18"/>
      <c r="GWR135" s="18"/>
      <c r="GWS135" s="18"/>
      <c r="GWT135" s="18"/>
      <c r="GWU135" s="18"/>
      <c r="GWV135" s="18"/>
      <c r="GWW135" s="18"/>
      <c r="GWX135" s="18"/>
      <c r="GWY135" s="18"/>
      <c r="GWZ135" s="18"/>
      <c r="GXA135" s="18"/>
      <c r="GXB135" s="18"/>
      <c r="GXC135" s="18"/>
      <c r="GXD135" s="18"/>
      <c r="GXE135" s="18"/>
      <c r="GXF135" s="18"/>
      <c r="GXG135" s="18"/>
      <c r="GXH135" s="18"/>
      <c r="GXI135" s="18"/>
      <c r="GXJ135" s="18"/>
      <c r="GXK135" s="18"/>
      <c r="GXL135" s="18"/>
      <c r="GXM135" s="18"/>
      <c r="GXN135" s="18"/>
      <c r="GXO135" s="18"/>
      <c r="GXP135" s="18"/>
      <c r="GXQ135" s="18"/>
      <c r="GXR135" s="18"/>
      <c r="GXS135" s="18"/>
      <c r="GXT135" s="18"/>
      <c r="GXU135" s="18"/>
      <c r="GXV135" s="18"/>
      <c r="GXW135" s="18"/>
      <c r="GXX135" s="18"/>
      <c r="GXY135" s="18"/>
      <c r="GXZ135" s="18"/>
      <c r="GYA135" s="18"/>
      <c r="GYB135" s="18"/>
      <c r="GYC135" s="18"/>
      <c r="GYD135" s="18"/>
      <c r="GYE135" s="18"/>
      <c r="GYF135" s="18"/>
      <c r="GYG135" s="18"/>
      <c r="GYH135" s="18"/>
      <c r="GYI135" s="18"/>
      <c r="GYJ135" s="18"/>
      <c r="GYK135" s="18"/>
      <c r="GYL135" s="18"/>
      <c r="GYM135" s="18"/>
      <c r="GYN135" s="18"/>
      <c r="GYO135" s="18"/>
      <c r="GYP135" s="18"/>
      <c r="GYQ135" s="18"/>
      <c r="GYR135" s="18"/>
      <c r="GYS135" s="18"/>
      <c r="GYT135" s="18"/>
      <c r="GYU135" s="18"/>
      <c r="GYV135" s="18"/>
      <c r="GYW135" s="18"/>
      <c r="GYX135" s="18"/>
      <c r="GYY135" s="18"/>
      <c r="GYZ135" s="18"/>
      <c r="GZA135" s="18"/>
      <c r="GZB135" s="18"/>
      <c r="GZC135" s="18"/>
      <c r="GZD135" s="18"/>
      <c r="GZE135" s="18"/>
      <c r="GZF135" s="18"/>
      <c r="GZG135" s="18"/>
      <c r="GZH135" s="18"/>
      <c r="GZI135" s="18"/>
      <c r="GZJ135" s="18"/>
      <c r="GZK135" s="18"/>
      <c r="GZL135" s="18"/>
      <c r="GZM135" s="18"/>
      <c r="GZN135" s="18"/>
      <c r="GZO135" s="18"/>
      <c r="GZP135" s="18"/>
      <c r="GZQ135" s="18"/>
      <c r="GZR135" s="18"/>
      <c r="GZS135" s="18"/>
      <c r="GZT135" s="18"/>
      <c r="GZU135" s="18"/>
      <c r="GZV135" s="18"/>
      <c r="GZW135" s="18"/>
      <c r="GZX135" s="18"/>
      <c r="GZY135" s="18"/>
      <c r="GZZ135" s="18"/>
      <c r="HAA135" s="18"/>
      <c r="HAB135" s="18"/>
      <c r="HAC135" s="18"/>
      <c r="HAD135" s="18"/>
      <c r="HAE135" s="18"/>
      <c r="HAF135" s="18"/>
      <c r="HAG135" s="18"/>
      <c r="HAH135" s="18"/>
      <c r="HAI135" s="18"/>
      <c r="HAJ135" s="18"/>
      <c r="HAK135" s="18"/>
      <c r="HAL135" s="18"/>
      <c r="HAM135" s="18"/>
      <c r="HAN135" s="18"/>
      <c r="HAO135" s="18"/>
      <c r="HAP135" s="18"/>
      <c r="HAQ135" s="18"/>
      <c r="HAR135" s="18"/>
      <c r="HAS135" s="18"/>
      <c r="HAT135" s="18"/>
      <c r="HAU135" s="18"/>
      <c r="HAV135" s="18"/>
      <c r="HAW135" s="18"/>
      <c r="HAX135" s="18"/>
      <c r="HAY135" s="18"/>
      <c r="HAZ135" s="18"/>
      <c r="HBA135" s="18"/>
      <c r="HBB135" s="18"/>
      <c r="HBC135" s="18"/>
      <c r="HBD135" s="18"/>
      <c r="HBE135" s="18"/>
      <c r="HBF135" s="18"/>
      <c r="HBG135" s="18"/>
      <c r="HBH135" s="18"/>
      <c r="HBI135" s="18"/>
      <c r="HBJ135" s="18"/>
      <c r="HBK135" s="18"/>
      <c r="HBL135" s="18"/>
      <c r="HBM135" s="18"/>
      <c r="HBN135" s="18"/>
      <c r="HBO135" s="18"/>
      <c r="HBP135" s="18"/>
      <c r="HBQ135" s="18"/>
      <c r="HBR135" s="18"/>
      <c r="HBS135" s="18"/>
      <c r="HBT135" s="18"/>
      <c r="HBU135" s="18"/>
      <c r="HBV135" s="18"/>
      <c r="HBW135" s="18"/>
      <c r="HBX135" s="18"/>
      <c r="HBY135" s="18"/>
      <c r="HBZ135" s="18"/>
      <c r="HCA135" s="18"/>
      <c r="HCB135" s="18"/>
      <c r="HCC135" s="18"/>
      <c r="HCD135" s="18"/>
      <c r="HCE135" s="18"/>
      <c r="HCF135" s="18"/>
      <c r="HCG135" s="18"/>
      <c r="HCH135" s="18"/>
      <c r="HCI135" s="18"/>
      <c r="HCJ135" s="18"/>
      <c r="HCK135" s="18"/>
      <c r="HCL135" s="18"/>
      <c r="HCM135" s="18"/>
      <c r="HCN135" s="18"/>
      <c r="HCO135" s="18"/>
      <c r="HCP135" s="18"/>
      <c r="HCQ135" s="18"/>
      <c r="HCR135" s="18"/>
      <c r="HCS135" s="18"/>
      <c r="HCT135" s="18"/>
      <c r="HCU135" s="18"/>
      <c r="HCV135" s="18"/>
      <c r="HCW135" s="18"/>
      <c r="HCX135" s="18"/>
      <c r="HCY135" s="18"/>
      <c r="HCZ135" s="18"/>
      <c r="HDA135" s="18"/>
      <c r="HDB135" s="18"/>
      <c r="HDC135" s="18"/>
      <c r="HDD135" s="18"/>
      <c r="HDE135" s="18"/>
      <c r="HDF135" s="18"/>
      <c r="HDG135" s="18"/>
      <c r="HDH135" s="18"/>
      <c r="HDI135" s="18"/>
      <c r="HDJ135" s="18"/>
      <c r="HDK135" s="18"/>
      <c r="HDL135" s="18"/>
      <c r="HDM135" s="18"/>
      <c r="HDN135" s="18"/>
      <c r="HDO135" s="18"/>
      <c r="HDP135" s="18"/>
      <c r="HDQ135" s="18"/>
      <c r="HDR135" s="18"/>
      <c r="HDS135" s="18"/>
      <c r="HDT135" s="18"/>
      <c r="HDU135" s="18"/>
      <c r="HDV135" s="18"/>
      <c r="HDW135" s="18"/>
      <c r="HDX135" s="18"/>
      <c r="HDY135" s="18"/>
      <c r="HDZ135" s="18"/>
      <c r="HEA135" s="18"/>
      <c r="HEB135" s="18"/>
      <c r="HEC135" s="18"/>
      <c r="HED135" s="18"/>
      <c r="HEE135" s="18"/>
      <c r="HEF135" s="18"/>
      <c r="HEG135" s="18"/>
      <c r="HEH135" s="18"/>
      <c r="HEI135" s="18"/>
      <c r="HEJ135" s="18"/>
      <c r="HEK135" s="18"/>
      <c r="HEL135" s="18"/>
      <c r="HEM135" s="18"/>
      <c r="HEN135" s="18"/>
      <c r="HEO135" s="18"/>
      <c r="HEP135" s="18"/>
      <c r="HEQ135" s="18"/>
      <c r="HER135" s="18"/>
      <c r="HES135" s="18"/>
      <c r="HET135" s="18"/>
      <c r="HEU135" s="18"/>
      <c r="HEV135" s="18"/>
      <c r="HEW135" s="18"/>
      <c r="HEX135" s="18"/>
      <c r="HEY135" s="18"/>
      <c r="HEZ135" s="18"/>
      <c r="HFA135" s="18"/>
      <c r="HFB135" s="18"/>
      <c r="HFC135" s="18"/>
      <c r="HFD135" s="18"/>
      <c r="HFE135" s="18"/>
      <c r="HFF135" s="18"/>
      <c r="HFG135" s="18"/>
      <c r="HFH135" s="18"/>
      <c r="HFI135" s="18"/>
      <c r="HFJ135" s="18"/>
      <c r="HFK135" s="18"/>
      <c r="HFL135" s="18"/>
      <c r="HFM135" s="18"/>
      <c r="HFN135" s="18"/>
      <c r="HFO135" s="18"/>
      <c r="HFP135" s="18"/>
      <c r="HFQ135" s="18"/>
      <c r="HFR135" s="18"/>
      <c r="HFS135" s="18"/>
      <c r="HFT135" s="18"/>
      <c r="HFU135" s="18"/>
      <c r="HFV135" s="18"/>
      <c r="HFW135" s="18"/>
      <c r="HFX135" s="18"/>
      <c r="HFY135" s="18"/>
      <c r="HFZ135" s="18"/>
      <c r="HGA135" s="18"/>
      <c r="HGB135" s="18"/>
      <c r="HGC135" s="18"/>
      <c r="HGD135" s="18"/>
      <c r="HGE135" s="18"/>
      <c r="HGF135" s="18"/>
      <c r="HGG135" s="18"/>
      <c r="HGH135" s="18"/>
      <c r="HGI135" s="18"/>
      <c r="HGJ135" s="18"/>
      <c r="HGK135" s="18"/>
      <c r="HGL135" s="18"/>
      <c r="HGM135" s="18"/>
      <c r="HGN135" s="18"/>
      <c r="HGO135" s="18"/>
      <c r="HGP135" s="18"/>
      <c r="HGQ135" s="18"/>
      <c r="HGR135" s="18"/>
      <c r="HGS135" s="18"/>
      <c r="HGT135" s="18"/>
      <c r="HGU135" s="18"/>
      <c r="HGV135" s="18"/>
      <c r="HGW135" s="18"/>
      <c r="HGX135" s="18"/>
      <c r="HGY135" s="18"/>
      <c r="HGZ135" s="18"/>
      <c r="HHA135" s="18"/>
      <c r="HHB135" s="18"/>
      <c r="HHC135" s="18"/>
      <c r="HHD135" s="18"/>
      <c r="HHE135" s="18"/>
      <c r="HHF135" s="18"/>
      <c r="HHG135" s="18"/>
      <c r="HHH135" s="18"/>
      <c r="HHI135" s="18"/>
      <c r="HHJ135" s="18"/>
      <c r="HHK135" s="18"/>
      <c r="HHL135" s="18"/>
      <c r="HHM135" s="18"/>
      <c r="HHN135" s="18"/>
      <c r="HHO135" s="18"/>
      <c r="HHP135" s="18"/>
      <c r="HHQ135" s="18"/>
      <c r="HHR135" s="18"/>
      <c r="HHS135" s="18"/>
      <c r="HHT135" s="18"/>
      <c r="HHU135" s="18"/>
      <c r="HHV135" s="18"/>
      <c r="HHW135" s="18"/>
      <c r="HHX135" s="18"/>
      <c r="HHY135" s="18"/>
      <c r="HHZ135" s="18"/>
      <c r="HIA135" s="18"/>
      <c r="HIB135" s="18"/>
      <c r="HIC135" s="18"/>
      <c r="HID135" s="18"/>
      <c r="HIE135" s="18"/>
      <c r="HIF135" s="18"/>
      <c r="HIG135" s="18"/>
      <c r="HIH135" s="18"/>
      <c r="HII135" s="18"/>
      <c r="HIJ135" s="18"/>
      <c r="HIK135" s="18"/>
      <c r="HIL135" s="18"/>
      <c r="HIM135" s="18"/>
      <c r="HIN135" s="18"/>
      <c r="HIO135" s="18"/>
      <c r="HIP135" s="18"/>
      <c r="HIQ135" s="18"/>
      <c r="HIR135" s="18"/>
      <c r="HIS135" s="18"/>
      <c r="HIT135" s="18"/>
      <c r="HIU135" s="18"/>
      <c r="HIV135" s="18"/>
      <c r="HIW135" s="18"/>
      <c r="HIX135" s="18"/>
      <c r="HIY135" s="18"/>
      <c r="HIZ135" s="18"/>
      <c r="HJA135" s="18"/>
      <c r="HJB135" s="18"/>
      <c r="HJC135" s="18"/>
      <c r="HJD135" s="18"/>
      <c r="HJE135" s="18"/>
      <c r="HJF135" s="18"/>
      <c r="HJG135" s="18"/>
      <c r="HJH135" s="18"/>
      <c r="HJI135" s="18"/>
      <c r="HJJ135" s="18"/>
      <c r="HJK135" s="18"/>
      <c r="HJL135" s="18"/>
      <c r="HJM135" s="18"/>
      <c r="HJN135" s="18"/>
      <c r="HJO135" s="18"/>
      <c r="HJP135" s="18"/>
      <c r="HJQ135" s="18"/>
      <c r="HJR135" s="18"/>
      <c r="HJS135" s="18"/>
      <c r="HJT135" s="18"/>
      <c r="HJU135" s="18"/>
      <c r="HJV135" s="18"/>
      <c r="HJW135" s="18"/>
      <c r="HJX135" s="18"/>
      <c r="HJY135" s="18"/>
      <c r="HJZ135" s="18"/>
      <c r="HKA135" s="18"/>
      <c r="HKB135" s="18"/>
      <c r="HKC135" s="18"/>
      <c r="HKD135" s="18"/>
      <c r="HKE135" s="18"/>
      <c r="HKF135" s="18"/>
      <c r="HKG135" s="18"/>
      <c r="HKH135" s="18"/>
      <c r="HKI135" s="18"/>
      <c r="HKJ135" s="18"/>
      <c r="HKK135" s="18"/>
      <c r="HKL135" s="18"/>
      <c r="HKM135" s="18"/>
      <c r="HKN135" s="18"/>
      <c r="HKO135" s="18"/>
      <c r="HKP135" s="18"/>
      <c r="HKQ135" s="18"/>
      <c r="HKR135" s="18"/>
      <c r="HKS135" s="18"/>
      <c r="HKT135" s="18"/>
      <c r="HKU135" s="18"/>
      <c r="HKV135" s="18"/>
      <c r="HKW135" s="18"/>
      <c r="HKX135" s="18"/>
      <c r="HKY135" s="18"/>
      <c r="HKZ135" s="18"/>
      <c r="HLA135" s="18"/>
      <c r="HLB135" s="18"/>
      <c r="HLC135" s="18"/>
      <c r="HLD135" s="18"/>
      <c r="HLE135" s="18"/>
      <c r="HLF135" s="18"/>
      <c r="HLG135" s="18"/>
      <c r="HLH135" s="18"/>
      <c r="HLI135" s="18"/>
      <c r="HLJ135" s="18"/>
      <c r="HLK135" s="18"/>
      <c r="HLL135" s="18"/>
      <c r="HLM135" s="18"/>
      <c r="HLN135" s="18"/>
      <c r="HLO135" s="18"/>
      <c r="HLP135" s="18"/>
      <c r="HLQ135" s="18"/>
      <c r="HLR135" s="18"/>
      <c r="HLS135" s="18"/>
      <c r="HLT135" s="18"/>
      <c r="HLU135" s="18"/>
      <c r="HLV135" s="18"/>
      <c r="HLW135" s="18"/>
      <c r="HLX135" s="18"/>
      <c r="HLY135" s="18"/>
      <c r="HLZ135" s="18"/>
      <c r="HMA135" s="18"/>
      <c r="HMB135" s="18"/>
      <c r="HMC135" s="18"/>
      <c r="HMD135" s="18"/>
      <c r="HME135" s="18"/>
      <c r="HMF135" s="18"/>
      <c r="HMG135" s="18"/>
      <c r="HMH135" s="18"/>
      <c r="HMI135" s="18"/>
      <c r="HMJ135" s="18"/>
      <c r="HMK135" s="18"/>
      <c r="HML135" s="18"/>
      <c r="HMM135" s="18"/>
      <c r="HMN135" s="18"/>
      <c r="HMO135" s="18"/>
      <c r="HMP135" s="18"/>
      <c r="HMQ135" s="18"/>
      <c r="HMR135" s="18"/>
      <c r="HMS135" s="18"/>
      <c r="HMT135" s="18"/>
      <c r="HMU135" s="18"/>
      <c r="HMV135" s="18"/>
      <c r="HMW135" s="18"/>
      <c r="HMX135" s="18"/>
      <c r="HMY135" s="18"/>
      <c r="HMZ135" s="18"/>
      <c r="HNA135" s="18"/>
      <c r="HNB135" s="18"/>
      <c r="HNC135" s="18"/>
      <c r="HND135" s="18"/>
      <c r="HNE135" s="18"/>
      <c r="HNF135" s="18"/>
      <c r="HNG135" s="18"/>
      <c r="HNH135" s="18"/>
      <c r="HNI135" s="18"/>
      <c r="HNJ135" s="18"/>
      <c r="HNK135" s="18"/>
      <c r="HNL135" s="18"/>
      <c r="HNM135" s="18"/>
      <c r="HNN135" s="18"/>
      <c r="HNO135" s="18"/>
      <c r="HNP135" s="18"/>
      <c r="HNQ135" s="18"/>
      <c r="HNR135" s="18"/>
      <c r="HNS135" s="18"/>
      <c r="HNT135" s="18"/>
      <c r="HNU135" s="18"/>
      <c r="HNV135" s="18"/>
      <c r="HNW135" s="18"/>
      <c r="HNX135" s="18"/>
      <c r="HNY135" s="18"/>
      <c r="HNZ135" s="18"/>
      <c r="HOA135" s="18"/>
      <c r="HOB135" s="18"/>
      <c r="HOC135" s="18"/>
      <c r="HOD135" s="18"/>
      <c r="HOE135" s="18"/>
      <c r="HOF135" s="18"/>
      <c r="HOG135" s="18"/>
      <c r="HOH135" s="18"/>
      <c r="HOI135" s="18"/>
      <c r="HOJ135" s="18"/>
      <c r="HOK135" s="18"/>
      <c r="HOL135" s="18"/>
      <c r="HOM135" s="18"/>
      <c r="HON135" s="18"/>
      <c r="HOO135" s="18"/>
      <c r="HOP135" s="18"/>
      <c r="HOQ135" s="18"/>
      <c r="HOR135" s="18"/>
      <c r="HOS135" s="18"/>
      <c r="HOT135" s="18"/>
      <c r="HOU135" s="18"/>
      <c r="HOV135" s="18"/>
      <c r="HOW135" s="18"/>
      <c r="HOX135" s="18"/>
      <c r="HOY135" s="18"/>
      <c r="HOZ135" s="18"/>
      <c r="HPA135" s="18"/>
      <c r="HPB135" s="18"/>
      <c r="HPC135" s="18"/>
      <c r="HPD135" s="18"/>
      <c r="HPE135" s="18"/>
      <c r="HPF135" s="18"/>
      <c r="HPG135" s="18"/>
      <c r="HPH135" s="18"/>
      <c r="HPI135" s="18"/>
      <c r="HPJ135" s="18"/>
      <c r="HPK135" s="18"/>
      <c r="HPL135" s="18"/>
      <c r="HPM135" s="18"/>
      <c r="HPN135" s="18"/>
      <c r="HPO135" s="18"/>
      <c r="HPP135" s="18"/>
      <c r="HPQ135" s="18"/>
      <c r="HPR135" s="18"/>
      <c r="HPS135" s="18"/>
      <c r="HPT135" s="18"/>
      <c r="HPU135" s="18"/>
      <c r="HPV135" s="18"/>
      <c r="HPW135" s="18"/>
      <c r="HPX135" s="18"/>
      <c r="HPY135" s="18"/>
      <c r="HPZ135" s="18"/>
      <c r="HQA135" s="18"/>
      <c r="HQB135" s="18"/>
      <c r="HQC135" s="18"/>
      <c r="HQD135" s="18"/>
      <c r="HQE135" s="18"/>
      <c r="HQF135" s="18"/>
      <c r="HQG135" s="18"/>
      <c r="HQH135" s="18"/>
      <c r="HQI135" s="18"/>
      <c r="HQJ135" s="18"/>
      <c r="HQK135" s="18"/>
      <c r="HQL135" s="18"/>
      <c r="HQM135" s="18"/>
      <c r="HQN135" s="18"/>
      <c r="HQO135" s="18"/>
      <c r="HQP135" s="18"/>
      <c r="HQQ135" s="18"/>
      <c r="HQR135" s="18"/>
      <c r="HQS135" s="18"/>
      <c r="HQT135" s="18"/>
      <c r="HQU135" s="18"/>
      <c r="HQV135" s="18"/>
      <c r="HQW135" s="18"/>
      <c r="HQX135" s="18"/>
      <c r="HQY135" s="18"/>
      <c r="HQZ135" s="18"/>
      <c r="HRA135" s="18"/>
      <c r="HRB135" s="18"/>
      <c r="HRC135" s="18"/>
      <c r="HRD135" s="18"/>
      <c r="HRE135" s="18"/>
      <c r="HRF135" s="18"/>
      <c r="HRG135" s="18"/>
      <c r="HRH135" s="18"/>
      <c r="HRI135" s="18"/>
      <c r="HRJ135" s="18"/>
      <c r="HRK135" s="18"/>
      <c r="HRL135" s="18"/>
      <c r="HRM135" s="18"/>
      <c r="HRN135" s="18"/>
      <c r="HRO135" s="18"/>
      <c r="HRP135" s="18"/>
      <c r="HRQ135" s="18"/>
      <c r="HRR135" s="18"/>
      <c r="HRS135" s="18"/>
      <c r="HRT135" s="18"/>
      <c r="HRU135" s="18"/>
      <c r="HRV135" s="18"/>
      <c r="HRW135" s="18"/>
      <c r="HRX135" s="18"/>
      <c r="HRY135" s="18"/>
      <c r="HRZ135" s="18"/>
      <c r="HSA135" s="18"/>
      <c r="HSB135" s="18"/>
      <c r="HSC135" s="18"/>
      <c r="HSD135" s="18"/>
      <c r="HSE135" s="18"/>
      <c r="HSF135" s="18"/>
      <c r="HSG135" s="18"/>
      <c r="HSH135" s="18"/>
      <c r="HSI135" s="18"/>
      <c r="HSJ135" s="18"/>
      <c r="HSK135" s="18"/>
      <c r="HSL135" s="18"/>
      <c r="HSM135" s="18"/>
      <c r="HSN135" s="18"/>
      <c r="HSO135" s="18"/>
      <c r="HSP135" s="18"/>
      <c r="HSQ135" s="18"/>
      <c r="HSR135" s="18"/>
      <c r="HSS135" s="18"/>
      <c r="HST135" s="18"/>
      <c r="HSU135" s="18"/>
      <c r="HSV135" s="18"/>
      <c r="HSW135" s="18"/>
      <c r="HSX135" s="18"/>
      <c r="HSY135" s="18"/>
      <c r="HSZ135" s="18"/>
      <c r="HTA135" s="18"/>
      <c r="HTB135" s="18"/>
      <c r="HTC135" s="18"/>
      <c r="HTD135" s="18"/>
      <c r="HTE135" s="18"/>
      <c r="HTF135" s="18"/>
      <c r="HTG135" s="18"/>
      <c r="HTH135" s="18"/>
      <c r="HTI135" s="18"/>
      <c r="HTJ135" s="18"/>
      <c r="HTK135" s="18"/>
      <c r="HTL135" s="18"/>
      <c r="HTM135" s="18"/>
      <c r="HTN135" s="18"/>
      <c r="HTO135" s="18"/>
      <c r="HTP135" s="18"/>
      <c r="HTQ135" s="18"/>
      <c r="HTR135" s="18"/>
      <c r="HTS135" s="18"/>
      <c r="HTT135" s="18"/>
      <c r="HTU135" s="18"/>
      <c r="HTV135" s="18"/>
      <c r="HTW135" s="18"/>
      <c r="HTX135" s="18"/>
      <c r="HTY135" s="18"/>
      <c r="HTZ135" s="18"/>
      <c r="HUA135" s="18"/>
      <c r="HUB135" s="18"/>
      <c r="HUC135" s="18"/>
      <c r="HUD135" s="18"/>
      <c r="HUE135" s="18"/>
      <c r="HUF135" s="18"/>
      <c r="HUG135" s="18"/>
      <c r="HUH135" s="18"/>
      <c r="HUI135" s="18"/>
      <c r="HUJ135" s="18"/>
      <c r="HUK135" s="18"/>
      <c r="HUL135" s="18"/>
      <c r="HUM135" s="18"/>
      <c r="HUN135" s="18"/>
      <c r="HUO135" s="18"/>
      <c r="HUP135" s="18"/>
      <c r="HUQ135" s="18"/>
      <c r="HUR135" s="18"/>
      <c r="HUS135" s="18"/>
      <c r="HUT135" s="18"/>
      <c r="HUU135" s="18"/>
      <c r="HUV135" s="18"/>
      <c r="HUW135" s="18"/>
      <c r="HUX135" s="18"/>
      <c r="HUY135" s="18"/>
      <c r="HUZ135" s="18"/>
      <c r="HVA135" s="18"/>
      <c r="HVB135" s="18"/>
      <c r="HVC135" s="18"/>
      <c r="HVD135" s="18"/>
      <c r="HVE135" s="18"/>
      <c r="HVF135" s="18"/>
      <c r="HVG135" s="18"/>
      <c r="HVH135" s="18"/>
      <c r="HVI135" s="18"/>
      <c r="HVJ135" s="18"/>
      <c r="HVK135" s="18"/>
      <c r="HVL135" s="18"/>
      <c r="HVM135" s="18"/>
      <c r="HVN135" s="18"/>
      <c r="HVO135" s="18"/>
      <c r="HVP135" s="18"/>
      <c r="HVQ135" s="18"/>
      <c r="HVR135" s="18"/>
      <c r="HVS135" s="18"/>
      <c r="HVT135" s="18"/>
      <c r="HVU135" s="18"/>
      <c r="HVV135" s="18"/>
      <c r="HVW135" s="18"/>
      <c r="HVX135" s="18"/>
      <c r="HVY135" s="18"/>
      <c r="HVZ135" s="18"/>
      <c r="HWA135" s="18"/>
      <c r="HWB135" s="18"/>
      <c r="HWC135" s="18"/>
      <c r="HWD135" s="18"/>
      <c r="HWE135" s="18"/>
      <c r="HWF135" s="18"/>
      <c r="HWG135" s="18"/>
      <c r="HWH135" s="18"/>
      <c r="HWI135" s="18"/>
      <c r="HWJ135" s="18"/>
      <c r="HWK135" s="18"/>
      <c r="HWL135" s="18"/>
      <c r="HWM135" s="18"/>
      <c r="HWN135" s="18"/>
      <c r="HWO135" s="18"/>
      <c r="HWP135" s="18"/>
      <c r="HWQ135" s="18"/>
      <c r="HWR135" s="18"/>
      <c r="HWS135" s="18"/>
      <c r="HWT135" s="18"/>
      <c r="HWU135" s="18"/>
      <c r="HWV135" s="18"/>
      <c r="HWW135" s="18"/>
      <c r="HWX135" s="18"/>
      <c r="HWY135" s="18"/>
      <c r="HWZ135" s="18"/>
      <c r="HXA135" s="18"/>
      <c r="HXB135" s="18"/>
      <c r="HXC135" s="18"/>
      <c r="HXD135" s="18"/>
      <c r="HXE135" s="18"/>
      <c r="HXF135" s="18"/>
      <c r="HXG135" s="18"/>
      <c r="HXH135" s="18"/>
      <c r="HXI135" s="18"/>
      <c r="HXJ135" s="18"/>
      <c r="HXK135" s="18"/>
      <c r="HXL135" s="18"/>
      <c r="HXM135" s="18"/>
      <c r="HXN135" s="18"/>
      <c r="HXO135" s="18"/>
      <c r="HXP135" s="18"/>
      <c r="HXQ135" s="18"/>
      <c r="HXR135" s="18"/>
      <c r="HXS135" s="18"/>
      <c r="HXT135" s="18"/>
      <c r="HXU135" s="18"/>
      <c r="HXV135" s="18"/>
      <c r="HXW135" s="18"/>
      <c r="HXX135" s="18"/>
      <c r="HXY135" s="18"/>
      <c r="HXZ135" s="18"/>
      <c r="HYA135" s="18"/>
      <c r="HYB135" s="18"/>
      <c r="HYC135" s="18"/>
      <c r="HYD135" s="18"/>
      <c r="HYE135" s="18"/>
      <c r="HYF135" s="18"/>
      <c r="HYG135" s="18"/>
      <c r="HYH135" s="18"/>
      <c r="HYI135" s="18"/>
      <c r="HYJ135" s="18"/>
      <c r="HYK135" s="18"/>
      <c r="HYL135" s="18"/>
      <c r="HYM135" s="18"/>
      <c r="HYN135" s="18"/>
      <c r="HYO135" s="18"/>
      <c r="HYP135" s="18"/>
      <c r="HYQ135" s="18"/>
      <c r="HYR135" s="18"/>
      <c r="HYS135" s="18"/>
      <c r="HYT135" s="18"/>
      <c r="HYU135" s="18"/>
      <c r="HYV135" s="18"/>
      <c r="HYW135" s="18"/>
      <c r="HYX135" s="18"/>
      <c r="HYY135" s="18"/>
      <c r="HYZ135" s="18"/>
      <c r="HZA135" s="18"/>
      <c r="HZB135" s="18"/>
      <c r="HZC135" s="18"/>
      <c r="HZD135" s="18"/>
      <c r="HZE135" s="18"/>
      <c r="HZF135" s="18"/>
      <c r="HZG135" s="18"/>
      <c r="HZH135" s="18"/>
      <c r="HZI135" s="18"/>
      <c r="HZJ135" s="18"/>
      <c r="HZK135" s="18"/>
      <c r="HZL135" s="18"/>
      <c r="HZM135" s="18"/>
      <c r="HZN135" s="18"/>
      <c r="HZO135" s="18"/>
      <c r="HZP135" s="18"/>
      <c r="HZQ135" s="18"/>
      <c r="HZR135" s="18"/>
      <c r="HZS135" s="18"/>
      <c r="HZT135" s="18"/>
      <c r="HZU135" s="18"/>
      <c r="HZV135" s="18"/>
      <c r="HZW135" s="18"/>
      <c r="HZX135" s="18"/>
      <c r="HZY135" s="18"/>
      <c r="HZZ135" s="18"/>
      <c r="IAA135" s="18"/>
      <c r="IAB135" s="18"/>
      <c r="IAC135" s="18"/>
      <c r="IAD135" s="18"/>
      <c r="IAE135" s="18"/>
      <c r="IAF135" s="18"/>
      <c r="IAG135" s="18"/>
      <c r="IAH135" s="18"/>
      <c r="IAI135" s="18"/>
      <c r="IAJ135" s="18"/>
      <c r="IAK135" s="18"/>
      <c r="IAL135" s="18"/>
      <c r="IAM135" s="18"/>
      <c r="IAN135" s="18"/>
      <c r="IAO135" s="18"/>
      <c r="IAP135" s="18"/>
      <c r="IAQ135" s="18"/>
      <c r="IAR135" s="18"/>
      <c r="IAS135" s="18"/>
      <c r="IAT135" s="18"/>
      <c r="IAU135" s="18"/>
      <c r="IAV135" s="18"/>
      <c r="IAW135" s="18"/>
      <c r="IAX135" s="18"/>
      <c r="IAY135" s="18"/>
      <c r="IAZ135" s="18"/>
      <c r="IBA135" s="18"/>
      <c r="IBB135" s="18"/>
      <c r="IBC135" s="18"/>
      <c r="IBD135" s="18"/>
      <c r="IBE135" s="18"/>
      <c r="IBF135" s="18"/>
      <c r="IBG135" s="18"/>
      <c r="IBH135" s="18"/>
      <c r="IBI135" s="18"/>
      <c r="IBJ135" s="18"/>
      <c r="IBK135" s="18"/>
      <c r="IBL135" s="18"/>
      <c r="IBM135" s="18"/>
      <c r="IBN135" s="18"/>
      <c r="IBO135" s="18"/>
      <c r="IBP135" s="18"/>
      <c r="IBQ135" s="18"/>
      <c r="IBR135" s="18"/>
      <c r="IBS135" s="18"/>
      <c r="IBT135" s="18"/>
      <c r="IBU135" s="18"/>
      <c r="IBV135" s="18"/>
      <c r="IBW135" s="18"/>
      <c r="IBX135" s="18"/>
      <c r="IBY135" s="18"/>
      <c r="IBZ135" s="18"/>
      <c r="ICA135" s="18"/>
      <c r="ICB135" s="18"/>
      <c r="ICC135" s="18"/>
      <c r="ICD135" s="18"/>
      <c r="ICE135" s="18"/>
      <c r="ICF135" s="18"/>
      <c r="ICG135" s="18"/>
      <c r="ICH135" s="18"/>
      <c r="ICI135" s="18"/>
      <c r="ICJ135" s="18"/>
      <c r="ICK135" s="18"/>
      <c r="ICL135" s="18"/>
      <c r="ICM135" s="18"/>
      <c r="ICN135" s="18"/>
      <c r="ICO135" s="18"/>
      <c r="ICP135" s="18"/>
      <c r="ICQ135" s="18"/>
      <c r="ICR135" s="18"/>
      <c r="ICS135" s="18"/>
      <c r="ICT135" s="18"/>
      <c r="ICU135" s="18"/>
      <c r="ICV135" s="18"/>
      <c r="ICW135" s="18"/>
      <c r="ICX135" s="18"/>
      <c r="ICY135" s="18"/>
      <c r="ICZ135" s="18"/>
      <c r="IDA135" s="18"/>
      <c r="IDB135" s="18"/>
      <c r="IDC135" s="18"/>
      <c r="IDD135" s="18"/>
      <c r="IDE135" s="18"/>
      <c r="IDF135" s="18"/>
      <c r="IDG135" s="18"/>
      <c r="IDH135" s="18"/>
      <c r="IDI135" s="18"/>
      <c r="IDJ135" s="18"/>
      <c r="IDK135" s="18"/>
      <c r="IDL135" s="18"/>
      <c r="IDM135" s="18"/>
      <c r="IDN135" s="18"/>
      <c r="IDO135" s="18"/>
      <c r="IDP135" s="18"/>
      <c r="IDQ135" s="18"/>
      <c r="IDR135" s="18"/>
      <c r="IDS135" s="18"/>
      <c r="IDT135" s="18"/>
      <c r="IDU135" s="18"/>
      <c r="IDV135" s="18"/>
      <c r="IDW135" s="18"/>
      <c r="IDX135" s="18"/>
      <c r="IDY135" s="18"/>
      <c r="IDZ135" s="18"/>
      <c r="IEA135" s="18"/>
      <c r="IEB135" s="18"/>
      <c r="IEC135" s="18"/>
      <c r="IED135" s="18"/>
      <c r="IEE135" s="18"/>
      <c r="IEF135" s="18"/>
      <c r="IEG135" s="18"/>
      <c r="IEH135" s="18"/>
      <c r="IEI135" s="18"/>
      <c r="IEJ135" s="18"/>
      <c r="IEK135" s="18"/>
      <c r="IEL135" s="18"/>
      <c r="IEM135" s="18"/>
      <c r="IEN135" s="18"/>
      <c r="IEO135" s="18"/>
      <c r="IEP135" s="18"/>
      <c r="IEQ135" s="18"/>
      <c r="IER135" s="18"/>
      <c r="IES135" s="18"/>
      <c r="IET135" s="18"/>
      <c r="IEU135" s="18"/>
      <c r="IEV135" s="18"/>
      <c r="IEW135" s="18"/>
      <c r="IEX135" s="18"/>
      <c r="IEY135" s="18"/>
      <c r="IEZ135" s="18"/>
      <c r="IFA135" s="18"/>
      <c r="IFB135" s="18"/>
      <c r="IFC135" s="18"/>
      <c r="IFD135" s="18"/>
      <c r="IFE135" s="18"/>
      <c r="IFF135" s="18"/>
      <c r="IFG135" s="18"/>
      <c r="IFH135" s="18"/>
      <c r="IFI135" s="18"/>
      <c r="IFJ135" s="18"/>
      <c r="IFK135" s="18"/>
      <c r="IFL135" s="18"/>
      <c r="IFM135" s="18"/>
      <c r="IFN135" s="18"/>
      <c r="IFO135" s="18"/>
      <c r="IFP135" s="18"/>
      <c r="IFQ135" s="18"/>
      <c r="IFR135" s="18"/>
      <c r="IFS135" s="18"/>
      <c r="IFT135" s="18"/>
      <c r="IFU135" s="18"/>
      <c r="IFV135" s="18"/>
      <c r="IFW135" s="18"/>
      <c r="IFX135" s="18"/>
      <c r="IFY135" s="18"/>
      <c r="IFZ135" s="18"/>
      <c r="IGA135" s="18"/>
      <c r="IGB135" s="18"/>
      <c r="IGC135" s="18"/>
      <c r="IGD135" s="18"/>
      <c r="IGE135" s="18"/>
      <c r="IGF135" s="18"/>
      <c r="IGG135" s="18"/>
      <c r="IGH135" s="18"/>
      <c r="IGI135" s="18"/>
      <c r="IGJ135" s="18"/>
      <c r="IGK135" s="18"/>
      <c r="IGL135" s="18"/>
      <c r="IGM135" s="18"/>
      <c r="IGN135" s="18"/>
      <c r="IGO135" s="18"/>
      <c r="IGP135" s="18"/>
      <c r="IGQ135" s="18"/>
      <c r="IGR135" s="18"/>
      <c r="IGS135" s="18"/>
      <c r="IGT135" s="18"/>
      <c r="IGU135" s="18"/>
      <c r="IGV135" s="18"/>
      <c r="IGW135" s="18"/>
      <c r="IGX135" s="18"/>
      <c r="IGY135" s="18"/>
      <c r="IGZ135" s="18"/>
      <c r="IHA135" s="18"/>
      <c r="IHB135" s="18"/>
      <c r="IHC135" s="18"/>
      <c r="IHD135" s="18"/>
      <c r="IHE135" s="18"/>
      <c r="IHF135" s="18"/>
      <c r="IHG135" s="18"/>
      <c r="IHH135" s="18"/>
      <c r="IHI135" s="18"/>
      <c r="IHJ135" s="18"/>
      <c r="IHK135" s="18"/>
      <c r="IHL135" s="18"/>
      <c r="IHM135" s="18"/>
      <c r="IHN135" s="18"/>
      <c r="IHO135" s="18"/>
      <c r="IHP135" s="18"/>
      <c r="IHQ135" s="18"/>
      <c r="IHR135" s="18"/>
      <c r="IHS135" s="18"/>
      <c r="IHT135" s="18"/>
      <c r="IHU135" s="18"/>
      <c r="IHV135" s="18"/>
      <c r="IHW135" s="18"/>
      <c r="IHX135" s="18"/>
      <c r="IHY135" s="18"/>
      <c r="IHZ135" s="18"/>
      <c r="IIA135" s="18"/>
      <c r="IIB135" s="18"/>
      <c r="IIC135" s="18"/>
      <c r="IID135" s="18"/>
      <c r="IIE135" s="18"/>
      <c r="IIF135" s="18"/>
      <c r="IIG135" s="18"/>
      <c r="IIH135" s="18"/>
      <c r="III135" s="18"/>
      <c r="IIJ135" s="18"/>
      <c r="IIK135" s="18"/>
      <c r="IIL135" s="18"/>
      <c r="IIM135" s="18"/>
      <c r="IIN135" s="18"/>
      <c r="IIO135" s="18"/>
      <c r="IIP135" s="18"/>
      <c r="IIQ135" s="18"/>
      <c r="IIR135" s="18"/>
      <c r="IIS135" s="18"/>
      <c r="IIT135" s="18"/>
      <c r="IIU135" s="18"/>
      <c r="IIV135" s="18"/>
      <c r="IIW135" s="18"/>
      <c r="IIX135" s="18"/>
      <c r="IIY135" s="18"/>
      <c r="IIZ135" s="18"/>
      <c r="IJA135" s="18"/>
      <c r="IJB135" s="18"/>
      <c r="IJC135" s="18"/>
      <c r="IJD135" s="18"/>
      <c r="IJE135" s="18"/>
      <c r="IJF135" s="18"/>
      <c r="IJG135" s="18"/>
      <c r="IJH135" s="18"/>
      <c r="IJI135" s="18"/>
      <c r="IJJ135" s="18"/>
      <c r="IJK135" s="18"/>
      <c r="IJL135" s="18"/>
      <c r="IJM135" s="18"/>
      <c r="IJN135" s="18"/>
      <c r="IJO135" s="18"/>
      <c r="IJP135" s="18"/>
      <c r="IJQ135" s="18"/>
      <c r="IJR135" s="18"/>
      <c r="IJS135" s="18"/>
      <c r="IJT135" s="18"/>
      <c r="IJU135" s="18"/>
      <c r="IJV135" s="18"/>
      <c r="IJW135" s="18"/>
      <c r="IJX135" s="18"/>
      <c r="IJY135" s="18"/>
      <c r="IJZ135" s="18"/>
      <c r="IKA135" s="18"/>
      <c r="IKB135" s="18"/>
      <c r="IKC135" s="18"/>
      <c r="IKD135" s="18"/>
      <c r="IKE135" s="18"/>
      <c r="IKF135" s="18"/>
      <c r="IKG135" s="18"/>
      <c r="IKH135" s="18"/>
      <c r="IKI135" s="18"/>
      <c r="IKJ135" s="18"/>
      <c r="IKK135" s="18"/>
      <c r="IKL135" s="18"/>
      <c r="IKM135" s="18"/>
      <c r="IKN135" s="18"/>
      <c r="IKO135" s="18"/>
      <c r="IKP135" s="18"/>
      <c r="IKQ135" s="18"/>
      <c r="IKR135" s="18"/>
      <c r="IKS135" s="18"/>
      <c r="IKT135" s="18"/>
      <c r="IKU135" s="18"/>
      <c r="IKV135" s="18"/>
      <c r="IKW135" s="18"/>
      <c r="IKX135" s="18"/>
      <c r="IKY135" s="18"/>
      <c r="IKZ135" s="18"/>
      <c r="ILA135" s="18"/>
      <c r="ILB135" s="18"/>
      <c r="ILC135" s="18"/>
      <c r="ILD135" s="18"/>
      <c r="ILE135" s="18"/>
      <c r="ILF135" s="18"/>
      <c r="ILG135" s="18"/>
      <c r="ILH135" s="18"/>
      <c r="ILI135" s="18"/>
      <c r="ILJ135" s="18"/>
      <c r="ILK135" s="18"/>
      <c r="ILL135" s="18"/>
      <c r="ILM135" s="18"/>
      <c r="ILN135" s="18"/>
      <c r="ILO135" s="18"/>
      <c r="ILP135" s="18"/>
      <c r="ILQ135" s="18"/>
      <c r="ILR135" s="18"/>
      <c r="ILS135" s="18"/>
      <c r="ILT135" s="18"/>
      <c r="ILU135" s="18"/>
      <c r="ILV135" s="18"/>
      <c r="ILW135" s="18"/>
      <c r="ILX135" s="18"/>
      <c r="ILY135" s="18"/>
      <c r="ILZ135" s="18"/>
      <c r="IMA135" s="18"/>
      <c r="IMB135" s="18"/>
      <c r="IMC135" s="18"/>
      <c r="IMD135" s="18"/>
      <c r="IME135" s="18"/>
      <c r="IMF135" s="18"/>
      <c r="IMG135" s="18"/>
      <c r="IMH135" s="18"/>
      <c r="IMI135" s="18"/>
      <c r="IMJ135" s="18"/>
      <c r="IMK135" s="18"/>
      <c r="IML135" s="18"/>
      <c r="IMM135" s="18"/>
      <c r="IMN135" s="18"/>
      <c r="IMO135" s="18"/>
      <c r="IMP135" s="18"/>
      <c r="IMQ135" s="18"/>
      <c r="IMR135" s="18"/>
      <c r="IMS135" s="18"/>
      <c r="IMT135" s="18"/>
      <c r="IMU135" s="18"/>
      <c r="IMV135" s="18"/>
      <c r="IMW135" s="18"/>
      <c r="IMX135" s="18"/>
      <c r="IMY135" s="18"/>
      <c r="IMZ135" s="18"/>
      <c r="INA135" s="18"/>
      <c r="INB135" s="18"/>
      <c r="INC135" s="18"/>
      <c r="IND135" s="18"/>
      <c r="INE135" s="18"/>
      <c r="INF135" s="18"/>
      <c r="ING135" s="18"/>
      <c r="INH135" s="18"/>
      <c r="INI135" s="18"/>
      <c r="INJ135" s="18"/>
      <c r="INK135" s="18"/>
      <c r="INL135" s="18"/>
      <c r="INM135" s="18"/>
      <c r="INN135" s="18"/>
      <c r="INO135" s="18"/>
      <c r="INP135" s="18"/>
      <c r="INQ135" s="18"/>
      <c r="INR135" s="18"/>
      <c r="INS135" s="18"/>
      <c r="INT135" s="18"/>
      <c r="INU135" s="18"/>
      <c r="INV135" s="18"/>
      <c r="INW135" s="18"/>
      <c r="INX135" s="18"/>
      <c r="INY135" s="18"/>
      <c r="INZ135" s="18"/>
      <c r="IOA135" s="18"/>
      <c r="IOB135" s="18"/>
      <c r="IOC135" s="18"/>
      <c r="IOD135" s="18"/>
      <c r="IOE135" s="18"/>
      <c r="IOF135" s="18"/>
      <c r="IOG135" s="18"/>
      <c r="IOH135" s="18"/>
      <c r="IOI135" s="18"/>
      <c r="IOJ135" s="18"/>
      <c r="IOK135" s="18"/>
      <c r="IOL135" s="18"/>
      <c r="IOM135" s="18"/>
      <c r="ION135" s="18"/>
      <c r="IOO135" s="18"/>
      <c r="IOP135" s="18"/>
      <c r="IOQ135" s="18"/>
      <c r="IOR135" s="18"/>
      <c r="IOS135" s="18"/>
      <c r="IOT135" s="18"/>
      <c r="IOU135" s="18"/>
      <c r="IOV135" s="18"/>
      <c r="IOW135" s="18"/>
      <c r="IOX135" s="18"/>
      <c r="IOY135" s="18"/>
      <c r="IOZ135" s="18"/>
      <c r="IPA135" s="18"/>
      <c r="IPB135" s="18"/>
      <c r="IPC135" s="18"/>
      <c r="IPD135" s="18"/>
      <c r="IPE135" s="18"/>
      <c r="IPF135" s="18"/>
      <c r="IPG135" s="18"/>
      <c r="IPH135" s="18"/>
      <c r="IPI135" s="18"/>
      <c r="IPJ135" s="18"/>
      <c r="IPK135" s="18"/>
      <c r="IPL135" s="18"/>
      <c r="IPM135" s="18"/>
      <c r="IPN135" s="18"/>
      <c r="IPO135" s="18"/>
      <c r="IPP135" s="18"/>
      <c r="IPQ135" s="18"/>
      <c r="IPR135" s="18"/>
      <c r="IPS135" s="18"/>
      <c r="IPT135" s="18"/>
      <c r="IPU135" s="18"/>
      <c r="IPV135" s="18"/>
      <c r="IPW135" s="18"/>
      <c r="IPX135" s="18"/>
      <c r="IPY135" s="18"/>
      <c r="IPZ135" s="18"/>
      <c r="IQA135" s="18"/>
      <c r="IQB135" s="18"/>
      <c r="IQC135" s="18"/>
      <c r="IQD135" s="18"/>
      <c r="IQE135" s="18"/>
      <c r="IQF135" s="18"/>
      <c r="IQG135" s="18"/>
      <c r="IQH135" s="18"/>
      <c r="IQI135" s="18"/>
      <c r="IQJ135" s="18"/>
      <c r="IQK135" s="18"/>
      <c r="IQL135" s="18"/>
      <c r="IQM135" s="18"/>
      <c r="IQN135" s="18"/>
      <c r="IQO135" s="18"/>
      <c r="IQP135" s="18"/>
      <c r="IQQ135" s="18"/>
      <c r="IQR135" s="18"/>
      <c r="IQS135" s="18"/>
      <c r="IQT135" s="18"/>
      <c r="IQU135" s="18"/>
      <c r="IQV135" s="18"/>
      <c r="IQW135" s="18"/>
      <c r="IQX135" s="18"/>
      <c r="IQY135" s="18"/>
      <c r="IQZ135" s="18"/>
      <c r="IRA135" s="18"/>
      <c r="IRB135" s="18"/>
      <c r="IRC135" s="18"/>
      <c r="IRD135" s="18"/>
      <c r="IRE135" s="18"/>
      <c r="IRF135" s="18"/>
      <c r="IRG135" s="18"/>
      <c r="IRH135" s="18"/>
      <c r="IRI135" s="18"/>
      <c r="IRJ135" s="18"/>
      <c r="IRK135" s="18"/>
      <c r="IRL135" s="18"/>
      <c r="IRM135" s="18"/>
      <c r="IRN135" s="18"/>
      <c r="IRO135" s="18"/>
      <c r="IRP135" s="18"/>
      <c r="IRQ135" s="18"/>
      <c r="IRR135" s="18"/>
      <c r="IRS135" s="18"/>
      <c r="IRT135" s="18"/>
      <c r="IRU135" s="18"/>
      <c r="IRV135" s="18"/>
      <c r="IRW135" s="18"/>
      <c r="IRX135" s="18"/>
      <c r="IRY135" s="18"/>
      <c r="IRZ135" s="18"/>
      <c r="ISA135" s="18"/>
      <c r="ISB135" s="18"/>
      <c r="ISC135" s="18"/>
      <c r="ISD135" s="18"/>
      <c r="ISE135" s="18"/>
      <c r="ISF135" s="18"/>
      <c r="ISG135" s="18"/>
      <c r="ISH135" s="18"/>
      <c r="ISI135" s="18"/>
      <c r="ISJ135" s="18"/>
      <c r="ISK135" s="18"/>
      <c r="ISL135" s="18"/>
      <c r="ISM135" s="18"/>
      <c r="ISN135" s="18"/>
      <c r="ISO135" s="18"/>
      <c r="ISP135" s="18"/>
      <c r="ISQ135" s="18"/>
      <c r="ISR135" s="18"/>
      <c r="ISS135" s="18"/>
      <c r="IST135" s="18"/>
      <c r="ISU135" s="18"/>
      <c r="ISV135" s="18"/>
      <c r="ISW135" s="18"/>
      <c r="ISX135" s="18"/>
      <c r="ISY135" s="18"/>
      <c r="ISZ135" s="18"/>
      <c r="ITA135" s="18"/>
      <c r="ITB135" s="18"/>
      <c r="ITC135" s="18"/>
      <c r="ITD135" s="18"/>
      <c r="ITE135" s="18"/>
      <c r="ITF135" s="18"/>
      <c r="ITG135" s="18"/>
      <c r="ITH135" s="18"/>
      <c r="ITI135" s="18"/>
      <c r="ITJ135" s="18"/>
      <c r="ITK135" s="18"/>
      <c r="ITL135" s="18"/>
      <c r="ITM135" s="18"/>
      <c r="ITN135" s="18"/>
      <c r="ITO135" s="18"/>
      <c r="ITP135" s="18"/>
      <c r="ITQ135" s="18"/>
      <c r="ITR135" s="18"/>
      <c r="ITS135" s="18"/>
      <c r="ITT135" s="18"/>
      <c r="ITU135" s="18"/>
      <c r="ITV135" s="18"/>
      <c r="ITW135" s="18"/>
      <c r="ITX135" s="18"/>
      <c r="ITY135" s="18"/>
      <c r="ITZ135" s="18"/>
      <c r="IUA135" s="18"/>
      <c r="IUB135" s="18"/>
      <c r="IUC135" s="18"/>
      <c r="IUD135" s="18"/>
      <c r="IUE135" s="18"/>
      <c r="IUF135" s="18"/>
      <c r="IUG135" s="18"/>
      <c r="IUH135" s="18"/>
      <c r="IUI135" s="18"/>
      <c r="IUJ135" s="18"/>
      <c r="IUK135" s="18"/>
      <c r="IUL135" s="18"/>
      <c r="IUM135" s="18"/>
      <c r="IUN135" s="18"/>
      <c r="IUO135" s="18"/>
      <c r="IUP135" s="18"/>
      <c r="IUQ135" s="18"/>
      <c r="IUR135" s="18"/>
      <c r="IUS135" s="18"/>
      <c r="IUT135" s="18"/>
      <c r="IUU135" s="18"/>
      <c r="IUV135" s="18"/>
      <c r="IUW135" s="18"/>
      <c r="IUX135" s="18"/>
      <c r="IUY135" s="18"/>
      <c r="IUZ135" s="18"/>
      <c r="IVA135" s="18"/>
      <c r="IVB135" s="18"/>
      <c r="IVC135" s="18"/>
      <c r="IVD135" s="18"/>
      <c r="IVE135" s="18"/>
      <c r="IVF135" s="18"/>
      <c r="IVG135" s="18"/>
      <c r="IVH135" s="18"/>
      <c r="IVI135" s="18"/>
      <c r="IVJ135" s="18"/>
      <c r="IVK135" s="18"/>
      <c r="IVL135" s="18"/>
      <c r="IVM135" s="18"/>
      <c r="IVN135" s="18"/>
      <c r="IVO135" s="18"/>
      <c r="IVP135" s="18"/>
      <c r="IVQ135" s="18"/>
      <c r="IVR135" s="18"/>
      <c r="IVS135" s="18"/>
      <c r="IVT135" s="18"/>
      <c r="IVU135" s="18"/>
      <c r="IVV135" s="18"/>
      <c r="IVW135" s="18"/>
      <c r="IVX135" s="18"/>
      <c r="IVY135" s="18"/>
      <c r="IVZ135" s="18"/>
      <c r="IWA135" s="18"/>
      <c r="IWB135" s="18"/>
      <c r="IWC135" s="18"/>
      <c r="IWD135" s="18"/>
      <c r="IWE135" s="18"/>
      <c r="IWF135" s="18"/>
      <c r="IWG135" s="18"/>
      <c r="IWH135" s="18"/>
      <c r="IWI135" s="18"/>
      <c r="IWJ135" s="18"/>
      <c r="IWK135" s="18"/>
      <c r="IWL135" s="18"/>
      <c r="IWM135" s="18"/>
      <c r="IWN135" s="18"/>
      <c r="IWO135" s="18"/>
      <c r="IWP135" s="18"/>
      <c r="IWQ135" s="18"/>
      <c r="IWR135" s="18"/>
      <c r="IWS135" s="18"/>
      <c r="IWT135" s="18"/>
      <c r="IWU135" s="18"/>
      <c r="IWV135" s="18"/>
      <c r="IWW135" s="18"/>
      <c r="IWX135" s="18"/>
      <c r="IWY135" s="18"/>
      <c r="IWZ135" s="18"/>
      <c r="IXA135" s="18"/>
      <c r="IXB135" s="18"/>
      <c r="IXC135" s="18"/>
      <c r="IXD135" s="18"/>
      <c r="IXE135" s="18"/>
      <c r="IXF135" s="18"/>
      <c r="IXG135" s="18"/>
      <c r="IXH135" s="18"/>
      <c r="IXI135" s="18"/>
      <c r="IXJ135" s="18"/>
      <c r="IXK135" s="18"/>
      <c r="IXL135" s="18"/>
      <c r="IXM135" s="18"/>
      <c r="IXN135" s="18"/>
      <c r="IXO135" s="18"/>
      <c r="IXP135" s="18"/>
      <c r="IXQ135" s="18"/>
      <c r="IXR135" s="18"/>
      <c r="IXS135" s="18"/>
      <c r="IXT135" s="18"/>
      <c r="IXU135" s="18"/>
      <c r="IXV135" s="18"/>
      <c r="IXW135" s="18"/>
      <c r="IXX135" s="18"/>
      <c r="IXY135" s="18"/>
      <c r="IXZ135" s="18"/>
      <c r="IYA135" s="18"/>
      <c r="IYB135" s="18"/>
      <c r="IYC135" s="18"/>
      <c r="IYD135" s="18"/>
      <c r="IYE135" s="18"/>
      <c r="IYF135" s="18"/>
      <c r="IYG135" s="18"/>
      <c r="IYH135" s="18"/>
      <c r="IYI135" s="18"/>
      <c r="IYJ135" s="18"/>
      <c r="IYK135" s="18"/>
      <c r="IYL135" s="18"/>
      <c r="IYM135" s="18"/>
      <c r="IYN135" s="18"/>
      <c r="IYO135" s="18"/>
      <c r="IYP135" s="18"/>
      <c r="IYQ135" s="18"/>
      <c r="IYR135" s="18"/>
      <c r="IYS135" s="18"/>
      <c r="IYT135" s="18"/>
      <c r="IYU135" s="18"/>
      <c r="IYV135" s="18"/>
      <c r="IYW135" s="18"/>
      <c r="IYX135" s="18"/>
      <c r="IYY135" s="18"/>
      <c r="IYZ135" s="18"/>
      <c r="IZA135" s="18"/>
      <c r="IZB135" s="18"/>
      <c r="IZC135" s="18"/>
      <c r="IZD135" s="18"/>
      <c r="IZE135" s="18"/>
      <c r="IZF135" s="18"/>
      <c r="IZG135" s="18"/>
      <c r="IZH135" s="18"/>
      <c r="IZI135" s="18"/>
      <c r="IZJ135" s="18"/>
      <c r="IZK135" s="18"/>
      <c r="IZL135" s="18"/>
      <c r="IZM135" s="18"/>
      <c r="IZN135" s="18"/>
      <c r="IZO135" s="18"/>
      <c r="IZP135" s="18"/>
      <c r="IZQ135" s="18"/>
      <c r="IZR135" s="18"/>
      <c r="IZS135" s="18"/>
      <c r="IZT135" s="18"/>
      <c r="IZU135" s="18"/>
      <c r="IZV135" s="18"/>
      <c r="IZW135" s="18"/>
      <c r="IZX135" s="18"/>
      <c r="IZY135" s="18"/>
      <c r="IZZ135" s="18"/>
      <c r="JAA135" s="18"/>
      <c r="JAB135" s="18"/>
      <c r="JAC135" s="18"/>
      <c r="JAD135" s="18"/>
      <c r="JAE135" s="18"/>
      <c r="JAF135" s="18"/>
      <c r="JAG135" s="18"/>
      <c r="JAH135" s="18"/>
      <c r="JAI135" s="18"/>
      <c r="JAJ135" s="18"/>
      <c r="JAK135" s="18"/>
      <c r="JAL135" s="18"/>
      <c r="JAM135" s="18"/>
      <c r="JAN135" s="18"/>
      <c r="JAO135" s="18"/>
      <c r="JAP135" s="18"/>
      <c r="JAQ135" s="18"/>
      <c r="JAR135" s="18"/>
      <c r="JAS135" s="18"/>
      <c r="JAT135" s="18"/>
      <c r="JAU135" s="18"/>
      <c r="JAV135" s="18"/>
      <c r="JAW135" s="18"/>
      <c r="JAX135" s="18"/>
      <c r="JAY135" s="18"/>
      <c r="JAZ135" s="18"/>
      <c r="JBA135" s="18"/>
      <c r="JBB135" s="18"/>
      <c r="JBC135" s="18"/>
      <c r="JBD135" s="18"/>
      <c r="JBE135" s="18"/>
      <c r="JBF135" s="18"/>
      <c r="JBG135" s="18"/>
      <c r="JBH135" s="18"/>
      <c r="JBI135" s="18"/>
      <c r="JBJ135" s="18"/>
      <c r="JBK135" s="18"/>
      <c r="JBL135" s="18"/>
      <c r="JBM135" s="18"/>
      <c r="JBN135" s="18"/>
      <c r="JBO135" s="18"/>
      <c r="JBP135" s="18"/>
      <c r="JBQ135" s="18"/>
      <c r="JBR135" s="18"/>
      <c r="JBS135" s="18"/>
      <c r="JBT135" s="18"/>
      <c r="JBU135" s="18"/>
      <c r="JBV135" s="18"/>
      <c r="JBW135" s="18"/>
      <c r="JBX135" s="18"/>
      <c r="JBY135" s="18"/>
      <c r="JBZ135" s="18"/>
      <c r="JCA135" s="18"/>
      <c r="JCB135" s="18"/>
      <c r="JCC135" s="18"/>
      <c r="JCD135" s="18"/>
      <c r="JCE135" s="18"/>
      <c r="JCF135" s="18"/>
      <c r="JCG135" s="18"/>
      <c r="JCH135" s="18"/>
      <c r="JCI135" s="18"/>
      <c r="JCJ135" s="18"/>
      <c r="JCK135" s="18"/>
      <c r="JCL135" s="18"/>
      <c r="JCM135" s="18"/>
      <c r="JCN135" s="18"/>
      <c r="JCO135" s="18"/>
      <c r="JCP135" s="18"/>
      <c r="JCQ135" s="18"/>
      <c r="JCR135" s="18"/>
      <c r="JCS135" s="18"/>
      <c r="JCT135" s="18"/>
      <c r="JCU135" s="18"/>
      <c r="JCV135" s="18"/>
      <c r="JCW135" s="18"/>
      <c r="JCX135" s="18"/>
      <c r="JCY135" s="18"/>
      <c r="JCZ135" s="18"/>
      <c r="JDA135" s="18"/>
      <c r="JDB135" s="18"/>
      <c r="JDC135" s="18"/>
      <c r="JDD135" s="18"/>
      <c r="JDE135" s="18"/>
      <c r="JDF135" s="18"/>
      <c r="JDG135" s="18"/>
      <c r="JDH135" s="18"/>
      <c r="JDI135" s="18"/>
      <c r="JDJ135" s="18"/>
      <c r="JDK135" s="18"/>
      <c r="JDL135" s="18"/>
      <c r="JDM135" s="18"/>
      <c r="JDN135" s="18"/>
      <c r="JDO135" s="18"/>
      <c r="JDP135" s="18"/>
      <c r="JDQ135" s="18"/>
      <c r="JDR135" s="18"/>
      <c r="JDS135" s="18"/>
      <c r="JDT135" s="18"/>
      <c r="JDU135" s="18"/>
      <c r="JDV135" s="18"/>
      <c r="JDW135" s="18"/>
      <c r="JDX135" s="18"/>
      <c r="JDY135" s="18"/>
      <c r="JDZ135" s="18"/>
      <c r="JEA135" s="18"/>
      <c r="JEB135" s="18"/>
      <c r="JEC135" s="18"/>
      <c r="JED135" s="18"/>
      <c r="JEE135" s="18"/>
      <c r="JEF135" s="18"/>
      <c r="JEG135" s="18"/>
      <c r="JEH135" s="18"/>
      <c r="JEI135" s="18"/>
      <c r="JEJ135" s="18"/>
      <c r="JEK135" s="18"/>
      <c r="JEL135" s="18"/>
      <c r="JEM135" s="18"/>
      <c r="JEN135" s="18"/>
      <c r="JEO135" s="18"/>
      <c r="JEP135" s="18"/>
      <c r="JEQ135" s="18"/>
      <c r="JER135" s="18"/>
      <c r="JES135" s="18"/>
      <c r="JET135" s="18"/>
      <c r="JEU135" s="18"/>
      <c r="JEV135" s="18"/>
      <c r="JEW135" s="18"/>
      <c r="JEX135" s="18"/>
      <c r="JEY135" s="18"/>
      <c r="JEZ135" s="18"/>
      <c r="JFA135" s="18"/>
      <c r="JFB135" s="18"/>
      <c r="JFC135" s="18"/>
      <c r="JFD135" s="18"/>
      <c r="JFE135" s="18"/>
      <c r="JFF135" s="18"/>
      <c r="JFG135" s="18"/>
      <c r="JFH135" s="18"/>
      <c r="JFI135" s="18"/>
      <c r="JFJ135" s="18"/>
      <c r="JFK135" s="18"/>
      <c r="JFL135" s="18"/>
      <c r="JFM135" s="18"/>
      <c r="JFN135" s="18"/>
      <c r="JFO135" s="18"/>
      <c r="JFP135" s="18"/>
      <c r="JFQ135" s="18"/>
      <c r="JFR135" s="18"/>
      <c r="JFS135" s="18"/>
      <c r="JFT135" s="18"/>
      <c r="JFU135" s="18"/>
      <c r="JFV135" s="18"/>
      <c r="JFW135" s="18"/>
      <c r="JFX135" s="18"/>
      <c r="JFY135" s="18"/>
      <c r="JFZ135" s="18"/>
      <c r="JGA135" s="18"/>
      <c r="JGB135" s="18"/>
      <c r="JGC135" s="18"/>
      <c r="JGD135" s="18"/>
      <c r="JGE135" s="18"/>
      <c r="JGF135" s="18"/>
      <c r="JGG135" s="18"/>
      <c r="JGH135" s="18"/>
      <c r="JGI135" s="18"/>
      <c r="JGJ135" s="18"/>
      <c r="JGK135" s="18"/>
      <c r="JGL135" s="18"/>
      <c r="JGM135" s="18"/>
      <c r="JGN135" s="18"/>
      <c r="JGO135" s="18"/>
      <c r="JGP135" s="18"/>
      <c r="JGQ135" s="18"/>
      <c r="JGR135" s="18"/>
      <c r="JGS135" s="18"/>
      <c r="JGT135" s="18"/>
      <c r="JGU135" s="18"/>
      <c r="JGV135" s="18"/>
      <c r="JGW135" s="18"/>
      <c r="JGX135" s="18"/>
      <c r="JGY135" s="18"/>
      <c r="JGZ135" s="18"/>
      <c r="JHA135" s="18"/>
      <c r="JHB135" s="18"/>
      <c r="JHC135" s="18"/>
      <c r="JHD135" s="18"/>
      <c r="JHE135" s="18"/>
      <c r="JHF135" s="18"/>
      <c r="JHG135" s="18"/>
      <c r="JHH135" s="18"/>
      <c r="JHI135" s="18"/>
      <c r="JHJ135" s="18"/>
      <c r="JHK135" s="18"/>
      <c r="JHL135" s="18"/>
      <c r="JHM135" s="18"/>
      <c r="JHN135" s="18"/>
      <c r="JHO135" s="18"/>
      <c r="JHP135" s="18"/>
      <c r="JHQ135" s="18"/>
      <c r="JHR135" s="18"/>
      <c r="JHS135" s="18"/>
      <c r="JHT135" s="18"/>
      <c r="JHU135" s="18"/>
      <c r="JHV135" s="18"/>
      <c r="JHW135" s="18"/>
      <c r="JHX135" s="18"/>
      <c r="JHY135" s="18"/>
      <c r="JHZ135" s="18"/>
      <c r="JIA135" s="18"/>
      <c r="JIB135" s="18"/>
      <c r="JIC135" s="18"/>
      <c r="JID135" s="18"/>
      <c r="JIE135" s="18"/>
      <c r="JIF135" s="18"/>
      <c r="JIG135" s="18"/>
      <c r="JIH135" s="18"/>
      <c r="JII135" s="18"/>
      <c r="JIJ135" s="18"/>
      <c r="JIK135" s="18"/>
      <c r="JIL135" s="18"/>
      <c r="JIM135" s="18"/>
      <c r="JIN135" s="18"/>
      <c r="JIO135" s="18"/>
      <c r="JIP135" s="18"/>
      <c r="JIQ135" s="18"/>
      <c r="JIR135" s="18"/>
      <c r="JIS135" s="18"/>
      <c r="JIT135" s="18"/>
      <c r="JIU135" s="18"/>
      <c r="JIV135" s="18"/>
      <c r="JIW135" s="18"/>
      <c r="JIX135" s="18"/>
      <c r="JIY135" s="18"/>
      <c r="JIZ135" s="18"/>
      <c r="JJA135" s="18"/>
      <c r="JJB135" s="18"/>
      <c r="JJC135" s="18"/>
      <c r="JJD135" s="18"/>
      <c r="JJE135" s="18"/>
      <c r="JJF135" s="18"/>
      <c r="JJG135" s="18"/>
      <c r="JJH135" s="18"/>
      <c r="JJI135" s="18"/>
      <c r="JJJ135" s="18"/>
      <c r="JJK135" s="18"/>
      <c r="JJL135" s="18"/>
      <c r="JJM135" s="18"/>
      <c r="JJN135" s="18"/>
      <c r="JJO135" s="18"/>
      <c r="JJP135" s="18"/>
      <c r="JJQ135" s="18"/>
      <c r="JJR135" s="18"/>
      <c r="JJS135" s="18"/>
      <c r="JJT135" s="18"/>
      <c r="JJU135" s="18"/>
      <c r="JJV135" s="18"/>
      <c r="JJW135" s="18"/>
      <c r="JJX135" s="18"/>
      <c r="JJY135" s="18"/>
      <c r="JJZ135" s="18"/>
      <c r="JKA135" s="18"/>
      <c r="JKB135" s="18"/>
      <c r="JKC135" s="18"/>
      <c r="JKD135" s="18"/>
      <c r="JKE135" s="18"/>
      <c r="JKF135" s="18"/>
      <c r="JKG135" s="18"/>
      <c r="JKH135" s="18"/>
      <c r="JKI135" s="18"/>
      <c r="JKJ135" s="18"/>
      <c r="JKK135" s="18"/>
      <c r="JKL135" s="18"/>
      <c r="JKM135" s="18"/>
      <c r="JKN135" s="18"/>
      <c r="JKO135" s="18"/>
      <c r="JKP135" s="18"/>
      <c r="JKQ135" s="18"/>
      <c r="JKR135" s="18"/>
      <c r="JKS135" s="18"/>
      <c r="JKT135" s="18"/>
      <c r="JKU135" s="18"/>
      <c r="JKV135" s="18"/>
      <c r="JKW135" s="18"/>
      <c r="JKX135" s="18"/>
      <c r="JKY135" s="18"/>
      <c r="JKZ135" s="18"/>
      <c r="JLA135" s="18"/>
      <c r="JLB135" s="18"/>
      <c r="JLC135" s="18"/>
      <c r="JLD135" s="18"/>
      <c r="JLE135" s="18"/>
      <c r="JLF135" s="18"/>
      <c r="JLG135" s="18"/>
      <c r="JLH135" s="18"/>
      <c r="JLI135" s="18"/>
      <c r="JLJ135" s="18"/>
      <c r="JLK135" s="18"/>
      <c r="JLL135" s="18"/>
      <c r="JLM135" s="18"/>
      <c r="JLN135" s="18"/>
      <c r="JLO135" s="18"/>
      <c r="JLP135" s="18"/>
      <c r="JLQ135" s="18"/>
      <c r="JLR135" s="18"/>
      <c r="JLS135" s="18"/>
      <c r="JLT135" s="18"/>
      <c r="JLU135" s="18"/>
      <c r="JLV135" s="18"/>
      <c r="JLW135" s="18"/>
      <c r="JLX135" s="18"/>
      <c r="JLY135" s="18"/>
      <c r="JLZ135" s="18"/>
      <c r="JMA135" s="18"/>
      <c r="JMB135" s="18"/>
      <c r="JMC135" s="18"/>
      <c r="JMD135" s="18"/>
      <c r="JME135" s="18"/>
      <c r="JMF135" s="18"/>
      <c r="JMG135" s="18"/>
      <c r="JMH135" s="18"/>
      <c r="JMI135" s="18"/>
      <c r="JMJ135" s="18"/>
      <c r="JMK135" s="18"/>
      <c r="JML135" s="18"/>
      <c r="JMM135" s="18"/>
      <c r="JMN135" s="18"/>
      <c r="JMO135" s="18"/>
      <c r="JMP135" s="18"/>
      <c r="JMQ135" s="18"/>
      <c r="JMR135" s="18"/>
      <c r="JMS135" s="18"/>
      <c r="JMT135" s="18"/>
      <c r="JMU135" s="18"/>
      <c r="JMV135" s="18"/>
      <c r="JMW135" s="18"/>
      <c r="JMX135" s="18"/>
      <c r="JMY135" s="18"/>
      <c r="JMZ135" s="18"/>
      <c r="JNA135" s="18"/>
      <c r="JNB135" s="18"/>
      <c r="JNC135" s="18"/>
      <c r="JND135" s="18"/>
      <c r="JNE135" s="18"/>
      <c r="JNF135" s="18"/>
      <c r="JNG135" s="18"/>
      <c r="JNH135" s="18"/>
      <c r="JNI135" s="18"/>
      <c r="JNJ135" s="18"/>
      <c r="JNK135" s="18"/>
      <c r="JNL135" s="18"/>
      <c r="JNM135" s="18"/>
      <c r="JNN135" s="18"/>
      <c r="JNO135" s="18"/>
      <c r="JNP135" s="18"/>
      <c r="JNQ135" s="18"/>
      <c r="JNR135" s="18"/>
      <c r="JNS135" s="18"/>
      <c r="JNT135" s="18"/>
      <c r="JNU135" s="18"/>
      <c r="JNV135" s="18"/>
      <c r="JNW135" s="18"/>
      <c r="JNX135" s="18"/>
      <c r="JNY135" s="18"/>
      <c r="JNZ135" s="18"/>
      <c r="JOA135" s="18"/>
      <c r="JOB135" s="18"/>
      <c r="JOC135" s="18"/>
      <c r="JOD135" s="18"/>
      <c r="JOE135" s="18"/>
      <c r="JOF135" s="18"/>
      <c r="JOG135" s="18"/>
      <c r="JOH135" s="18"/>
      <c r="JOI135" s="18"/>
      <c r="JOJ135" s="18"/>
      <c r="JOK135" s="18"/>
      <c r="JOL135" s="18"/>
      <c r="JOM135" s="18"/>
      <c r="JON135" s="18"/>
      <c r="JOO135" s="18"/>
      <c r="JOP135" s="18"/>
      <c r="JOQ135" s="18"/>
      <c r="JOR135" s="18"/>
      <c r="JOS135" s="18"/>
      <c r="JOT135" s="18"/>
      <c r="JOU135" s="18"/>
      <c r="JOV135" s="18"/>
      <c r="JOW135" s="18"/>
      <c r="JOX135" s="18"/>
      <c r="JOY135" s="18"/>
      <c r="JOZ135" s="18"/>
      <c r="JPA135" s="18"/>
      <c r="JPB135" s="18"/>
      <c r="JPC135" s="18"/>
      <c r="JPD135" s="18"/>
      <c r="JPE135" s="18"/>
      <c r="JPF135" s="18"/>
      <c r="JPG135" s="18"/>
      <c r="JPH135" s="18"/>
      <c r="JPI135" s="18"/>
      <c r="JPJ135" s="18"/>
      <c r="JPK135" s="18"/>
      <c r="JPL135" s="18"/>
      <c r="JPM135" s="18"/>
      <c r="JPN135" s="18"/>
      <c r="JPO135" s="18"/>
      <c r="JPP135" s="18"/>
      <c r="JPQ135" s="18"/>
      <c r="JPR135" s="18"/>
      <c r="JPS135" s="18"/>
      <c r="JPT135" s="18"/>
      <c r="JPU135" s="18"/>
      <c r="JPV135" s="18"/>
      <c r="JPW135" s="18"/>
      <c r="JPX135" s="18"/>
      <c r="JPY135" s="18"/>
      <c r="JPZ135" s="18"/>
      <c r="JQA135" s="18"/>
      <c r="JQB135" s="18"/>
      <c r="JQC135" s="18"/>
      <c r="JQD135" s="18"/>
      <c r="JQE135" s="18"/>
      <c r="JQF135" s="18"/>
      <c r="JQG135" s="18"/>
      <c r="JQH135" s="18"/>
      <c r="JQI135" s="18"/>
      <c r="JQJ135" s="18"/>
      <c r="JQK135" s="18"/>
      <c r="JQL135" s="18"/>
      <c r="JQM135" s="18"/>
      <c r="JQN135" s="18"/>
      <c r="JQO135" s="18"/>
      <c r="JQP135" s="18"/>
      <c r="JQQ135" s="18"/>
      <c r="JQR135" s="18"/>
      <c r="JQS135" s="18"/>
      <c r="JQT135" s="18"/>
      <c r="JQU135" s="18"/>
      <c r="JQV135" s="18"/>
      <c r="JQW135" s="18"/>
      <c r="JQX135" s="18"/>
      <c r="JQY135" s="18"/>
      <c r="JQZ135" s="18"/>
      <c r="JRA135" s="18"/>
      <c r="JRB135" s="18"/>
      <c r="JRC135" s="18"/>
      <c r="JRD135" s="18"/>
      <c r="JRE135" s="18"/>
      <c r="JRF135" s="18"/>
      <c r="JRG135" s="18"/>
      <c r="JRH135" s="18"/>
      <c r="JRI135" s="18"/>
      <c r="JRJ135" s="18"/>
      <c r="JRK135" s="18"/>
      <c r="JRL135" s="18"/>
      <c r="JRM135" s="18"/>
      <c r="JRN135" s="18"/>
      <c r="JRO135" s="18"/>
      <c r="JRP135" s="18"/>
      <c r="JRQ135" s="18"/>
      <c r="JRR135" s="18"/>
      <c r="JRS135" s="18"/>
      <c r="JRT135" s="18"/>
      <c r="JRU135" s="18"/>
      <c r="JRV135" s="18"/>
      <c r="JRW135" s="18"/>
      <c r="JRX135" s="18"/>
      <c r="JRY135" s="18"/>
      <c r="JRZ135" s="18"/>
      <c r="JSA135" s="18"/>
      <c r="JSB135" s="18"/>
      <c r="JSC135" s="18"/>
      <c r="JSD135" s="18"/>
      <c r="JSE135" s="18"/>
      <c r="JSF135" s="18"/>
      <c r="JSG135" s="18"/>
      <c r="JSH135" s="18"/>
      <c r="JSI135" s="18"/>
      <c r="JSJ135" s="18"/>
      <c r="JSK135" s="18"/>
      <c r="JSL135" s="18"/>
      <c r="JSM135" s="18"/>
      <c r="JSN135" s="18"/>
      <c r="JSO135" s="18"/>
      <c r="JSP135" s="18"/>
      <c r="JSQ135" s="18"/>
      <c r="JSR135" s="18"/>
      <c r="JSS135" s="18"/>
      <c r="JST135" s="18"/>
      <c r="JSU135" s="18"/>
      <c r="JSV135" s="18"/>
      <c r="JSW135" s="18"/>
      <c r="JSX135" s="18"/>
      <c r="JSY135" s="18"/>
      <c r="JSZ135" s="18"/>
      <c r="JTA135" s="18"/>
      <c r="JTB135" s="18"/>
      <c r="JTC135" s="18"/>
      <c r="JTD135" s="18"/>
      <c r="JTE135" s="18"/>
      <c r="JTF135" s="18"/>
      <c r="JTG135" s="18"/>
      <c r="JTH135" s="18"/>
      <c r="JTI135" s="18"/>
      <c r="JTJ135" s="18"/>
      <c r="JTK135" s="18"/>
      <c r="JTL135" s="18"/>
      <c r="JTM135" s="18"/>
      <c r="JTN135" s="18"/>
      <c r="JTO135" s="18"/>
      <c r="JTP135" s="18"/>
      <c r="JTQ135" s="18"/>
      <c r="JTR135" s="18"/>
      <c r="JTS135" s="18"/>
      <c r="JTT135" s="18"/>
      <c r="JTU135" s="18"/>
      <c r="JTV135" s="18"/>
      <c r="JTW135" s="18"/>
      <c r="JTX135" s="18"/>
      <c r="JTY135" s="18"/>
      <c r="JTZ135" s="18"/>
      <c r="JUA135" s="18"/>
      <c r="JUB135" s="18"/>
      <c r="JUC135" s="18"/>
      <c r="JUD135" s="18"/>
      <c r="JUE135" s="18"/>
      <c r="JUF135" s="18"/>
      <c r="JUG135" s="18"/>
      <c r="JUH135" s="18"/>
      <c r="JUI135" s="18"/>
      <c r="JUJ135" s="18"/>
      <c r="JUK135" s="18"/>
      <c r="JUL135" s="18"/>
      <c r="JUM135" s="18"/>
      <c r="JUN135" s="18"/>
      <c r="JUO135" s="18"/>
      <c r="JUP135" s="18"/>
      <c r="JUQ135" s="18"/>
      <c r="JUR135" s="18"/>
      <c r="JUS135" s="18"/>
      <c r="JUT135" s="18"/>
      <c r="JUU135" s="18"/>
      <c r="JUV135" s="18"/>
      <c r="JUW135" s="18"/>
      <c r="JUX135" s="18"/>
      <c r="JUY135" s="18"/>
      <c r="JUZ135" s="18"/>
      <c r="JVA135" s="18"/>
      <c r="JVB135" s="18"/>
      <c r="JVC135" s="18"/>
      <c r="JVD135" s="18"/>
      <c r="JVE135" s="18"/>
      <c r="JVF135" s="18"/>
      <c r="JVG135" s="18"/>
      <c r="JVH135" s="18"/>
      <c r="JVI135" s="18"/>
      <c r="JVJ135" s="18"/>
      <c r="JVK135" s="18"/>
      <c r="JVL135" s="18"/>
      <c r="JVM135" s="18"/>
      <c r="JVN135" s="18"/>
      <c r="JVO135" s="18"/>
      <c r="JVP135" s="18"/>
      <c r="JVQ135" s="18"/>
      <c r="JVR135" s="18"/>
      <c r="JVS135" s="18"/>
      <c r="JVT135" s="18"/>
      <c r="JVU135" s="18"/>
      <c r="JVV135" s="18"/>
      <c r="JVW135" s="18"/>
      <c r="JVX135" s="18"/>
      <c r="JVY135" s="18"/>
      <c r="JVZ135" s="18"/>
      <c r="JWA135" s="18"/>
      <c r="JWB135" s="18"/>
      <c r="JWC135" s="18"/>
      <c r="JWD135" s="18"/>
      <c r="JWE135" s="18"/>
      <c r="JWF135" s="18"/>
      <c r="JWG135" s="18"/>
      <c r="JWH135" s="18"/>
      <c r="JWI135" s="18"/>
      <c r="JWJ135" s="18"/>
      <c r="JWK135" s="18"/>
      <c r="JWL135" s="18"/>
      <c r="JWM135" s="18"/>
      <c r="JWN135" s="18"/>
      <c r="JWO135" s="18"/>
      <c r="JWP135" s="18"/>
      <c r="JWQ135" s="18"/>
      <c r="JWR135" s="18"/>
      <c r="JWS135" s="18"/>
      <c r="JWT135" s="18"/>
      <c r="JWU135" s="18"/>
      <c r="JWV135" s="18"/>
      <c r="JWW135" s="18"/>
      <c r="JWX135" s="18"/>
      <c r="JWY135" s="18"/>
      <c r="JWZ135" s="18"/>
      <c r="JXA135" s="18"/>
      <c r="JXB135" s="18"/>
      <c r="JXC135" s="18"/>
      <c r="JXD135" s="18"/>
      <c r="JXE135" s="18"/>
      <c r="JXF135" s="18"/>
      <c r="JXG135" s="18"/>
      <c r="JXH135" s="18"/>
      <c r="JXI135" s="18"/>
      <c r="JXJ135" s="18"/>
      <c r="JXK135" s="18"/>
      <c r="JXL135" s="18"/>
      <c r="JXM135" s="18"/>
      <c r="JXN135" s="18"/>
      <c r="JXO135" s="18"/>
      <c r="JXP135" s="18"/>
      <c r="JXQ135" s="18"/>
      <c r="JXR135" s="18"/>
      <c r="JXS135" s="18"/>
      <c r="JXT135" s="18"/>
      <c r="JXU135" s="18"/>
      <c r="JXV135" s="18"/>
      <c r="JXW135" s="18"/>
      <c r="JXX135" s="18"/>
      <c r="JXY135" s="18"/>
      <c r="JXZ135" s="18"/>
      <c r="JYA135" s="18"/>
      <c r="JYB135" s="18"/>
      <c r="JYC135" s="18"/>
      <c r="JYD135" s="18"/>
      <c r="JYE135" s="18"/>
      <c r="JYF135" s="18"/>
      <c r="JYG135" s="18"/>
      <c r="JYH135" s="18"/>
      <c r="JYI135" s="18"/>
      <c r="JYJ135" s="18"/>
      <c r="JYK135" s="18"/>
      <c r="JYL135" s="18"/>
      <c r="JYM135" s="18"/>
      <c r="JYN135" s="18"/>
      <c r="JYO135" s="18"/>
      <c r="JYP135" s="18"/>
      <c r="JYQ135" s="18"/>
      <c r="JYR135" s="18"/>
      <c r="JYS135" s="18"/>
      <c r="JYT135" s="18"/>
      <c r="JYU135" s="18"/>
      <c r="JYV135" s="18"/>
      <c r="JYW135" s="18"/>
      <c r="JYX135" s="18"/>
      <c r="JYY135" s="18"/>
      <c r="JYZ135" s="18"/>
      <c r="JZA135" s="18"/>
      <c r="JZB135" s="18"/>
      <c r="JZC135" s="18"/>
      <c r="JZD135" s="18"/>
      <c r="JZE135" s="18"/>
      <c r="JZF135" s="18"/>
      <c r="JZG135" s="18"/>
      <c r="JZH135" s="18"/>
      <c r="JZI135" s="18"/>
      <c r="JZJ135" s="18"/>
      <c r="JZK135" s="18"/>
      <c r="JZL135" s="18"/>
      <c r="JZM135" s="18"/>
      <c r="JZN135" s="18"/>
      <c r="JZO135" s="18"/>
      <c r="JZP135" s="18"/>
      <c r="JZQ135" s="18"/>
      <c r="JZR135" s="18"/>
      <c r="JZS135" s="18"/>
      <c r="JZT135" s="18"/>
      <c r="JZU135" s="18"/>
      <c r="JZV135" s="18"/>
      <c r="JZW135" s="18"/>
      <c r="JZX135" s="18"/>
      <c r="JZY135" s="18"/>
      <c r="JZZ135" s="18"/>
      <c r="KAA135" s="18"/>
      <c r="KAB135" s="18"/>
    </row>
    <row r="136" spans="1:7464" s="19" customFormat="1" ht="59.25" customHeight="1" x14ac:dyDescent="0.25">
      <c r="A136" s="74"/>
      <c r="B136" s="58" t="s">
        <v>120</v>
      </c>
      <c r="C136" s="61">
        <f t="shared" si="62"/>
        <v>22784585</v>
      </c>
      <c r="D136" s="59">
        <f t="shared" ref="D136:J136" si="66">D120</f>
        <v>2944355</v>
      </c>
      <c r="E136" s="59">
        <f t="shared" si="66"/>
        <v>3636730</v>
      </c>
      <c r="F136" s="59">
        <f t="shared" si="66"/>
        <v>3240700</v>
      </c>
      <c r="G136" s="59">
        <f t="shared" si="66"/>
        <v>3240700</v>
      </c>
      <c r="H136" s="59">
        <f t="shared" si="66"/>
        <v>3240700</v>
      </c>
      <c r="I136" s="59">
        <f t="shared" si="66"/>
        <v>3240700</v>
      </c>
      <c r="J136" s="59">
        <f t="shared" si="66"/>
        <v>3240700</v>
      </c>
      <c r="K136" s="60" t="s">
        <v>83</v>
      </c>
      <c r="L136" s="60" t="s">
        <v>83</v>
      </c>
      <c r="M136" s="60" t="s">
        <v>83</v>
      </c>
      <c r="N136" s="60" t="s">
        <v>83</v>
      </c>
      <c r="O136" s="60" t="s">
        <v>83</v>
      </c>
      <c r="P136" s="60" t="s">
        <v>83</v>
      </c>
      <c r="Q136" s="60" t="s">
        <v>83</v>
      </c>
      <c r="R136" s="60" t="s">
        <v>83</v>
      </c>
      <c r="S136" s="60" t="s">
        <v>83</v>
      </c>
      <c r="T136" s="60" t="s">
        <v>83</v>
      </c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18"/>
      <c r="EZ136" s="18"/>
      <c r="FA136" s="18"/>
      <c r="FB136" s="18"/>
      <c r="FC136" s="18"/>
      <c r="FD136" s="18"/>
      <c r="FE136" s="18"/>
      <c r="FF136" s="18"/>
      <c r="FG136" s="18"/>
      <c r="FH136" s="18"/>
      <c r="FI136" s="18"/>
      <c r="FJ136" s="18"/>
      <c r="FK136" s="18"/>
      <c r="FL136" s="18"/>
      <c r="FM136" s="18"/>
      <c r="FN136" s="18"/>
      <c r="FO136" s="18"/>
      <c r="FP136" s="18"/>
      <c r="FQ136" s="18"/>
      <c r="FR136" s="18"/>
      <c r="FS136" s="18"/>
      <c r="FT136" s="18"/>
      <c r="FU136" s="18"/>
      <c r="FV136" s="18"/>
      <c r="FW136" s="18"/>
      <c r="FX136" s="18"/>
      <c r="FY136" s="18"/>
      <c r="FZ136" s="18"/>
      <c r="GA136" s="18"/>
      <c r="GB136" s="18"/>
      <c r="GC136" s="18"/>
      <c r="GD136" s="18"/>
      <c r="GE136" s="18"/>
      <c r="GF136" s="18"/>
      <c r="GG136" s="18"/>
      <c r="GH136" s="18"/>
      <c r="GI136" s="18"/>
      <c r="GJ136" s="18"/>
      <c r="GK136" s="18"/>
      <c r="GL136" s="18"/>
      <c r="GM136" s="18"/>
      <c r="GN136" s="18"/>
      <c r="GO136" s="18"/>
      <c r="GP136" s="18"/>
      <c r="GQ136" s="18"/>
      <c r="GR136" s="18"/>
      <c r="GS136" s="18"/>
      <c r="GT136" s="18"/>
      <c r="GU136" s="18"/>
      <c r="GV136" s="18"/>
      <c r="GW136" s="18"/>
      <c r="GX136" s="18"/>
      <c r="GY136" s="18"/>
      <c r="GZ136" s="18"/>
      <c r="HA136" s="18"/>
      <c r="HB136" s="18"/>
      <c r="HC136" s="18"/>
      <c r="HD136" s="18"/>
      <c r="HE136" s="18"/>
      <c r="HF136" s="18"/>
      <c r="HG136" s="18"/>
      <c r="HH136" s="18"/>
      <c r="HI136" s="18"/>
      <c r="HJ136" s="18"/>
      <c r="HK136" s="18"/>
      <c r="HL136" s="18"/>
      <c r="HM136" s="18"/>
      <c r="HN136" s="18"/>
      <c r="HO136" s="18"/>
      <c r="HP136" s="18"/>
      <c r="HQ136" s="18"/>
      <c r="HR136" s="18"/>
      <c r="HS136" s="18"/>
      <c r="HT136" s="18"/>
      <c r="HU136" s="18"/>
      <c r="HV136" s="18"/>
      <c r="HW136" s="18"/>
      <c r="HX136" s="18"/>
      <c r="HY136" s="18"/>
      <c r="HZ136" s="18"/>
      <c r="IA136" s="18"/>
      <c r="IB136" s="18"/>
      <c r="IC136" s="18"/>
      <c r="ID136" s="18"/>
      <c r="IE136" s="18"/>
      <c r="IF136" s="18"/>
      <c r="IG136" s="18"/>
      <c r="IH136" s="18"/>
      <c r="II136" s="18"/>
      <c r="IJ136" s="18"/>
      <c r="IK136" s="18"/>
      <c r="IL136" s="18"/>
      <c r="IM136" s="18"/>
      <c r="IN136" s="18"/>
      <c r="IO136" s="18"/>
      <c r="IP136" s="18"/>
      <c r="IQ136" s="18"/>
      <c r="IR136" s="18"/>
      <c r="IS136" s="18"/>
      <c r="IT136" s="18"/>
      <c r="IU136" s="18"/>
      <c r="IV136" s="18"/>
      <c r="IW136" s="18"/>
      <c r="IX136" s="18"/>
      <c r="IY136" s="18"/>
      <c r="IZ136" s="18"/>
      <c r="JA136" s="18"/>
      <c r="JB136" s="18"/>
      <c r="JC136" s="18"/>
      <c r="JD136" s="18"/>
      <c r="JE136" s="18"/>
      <c r="JF136" s="18"/>
      <c r="JG136" s="18"/>
      <c r="JH136" s="18"/>
      <c r="JI136" s="18"/>
      <c r="JJ136" s="18"/>
      <c r="JK136" s="18"/>
      <c r="JL136" s="18"/>
      <c r="JM136" s="18"/>
      <c r="JN136" s="18"/>
      <c r="JO136" s="18"/>
      <c r="JP136" s="18"/>
      <c r="JQ136" s="18"/>
      <c r="JR136" s="18"/>
      <c r="JS136" s="18"/>
      <c r="JT136" s="18"/>
      <c r="JU136" s="18"/>
      <c r="JV136" s="18"/>
      <c r="JW136" s="18"/>
      <c r="JX136" s="18"/>
      <c r="JY136" s="18"/>
      <c r="JZ136" s="18"/>
      <c r="KA136" s="18"/>
      <c r="KB136" s="18"/>
      <c r="KC136" s="18"/>
      <c r="KD136" s="18"/>
      <c r="KE136" s="18"/>
      <c r="KF136" s="18"/>
      <c r="KG136" s="18"/>
      <c r="KH136" s="18"/>
      <c r="KI136" s="18"/>
      <c r="KJ136" s="18"/>
      <c r="KK136" s="18"/>
      <c r="KL136" s="18"/>
      <c r="KM136" s="18"/>
      <c r="KN136" s="18"/>
      <c r="KO136" s="18"/>
      <c r="KP136" s="18"/>
      <c r="KQ136" s="18"/>
      <c r="KR136" s="18"/>
      <c r="KS136" s="18"/>
      <c r="KT136" s="18"/>
      <c r="KU136" s="18"/>
      <c r="KV136" s="18"/>
      <c r="KW136" s="18"/>
      <c r="KX136" s="18"/>
      <c r="KY136" s="18"/>
      <c r="KZ136" s="18"/>
      <c r="LA136" s="18"/>
      <c r="LB136" s="18"/>
      <c r="LC136" s="18"/>
      <c r="LD136" s="18"/>
      <c r="LE136" s="18"/>
      <c r="LF136" s="18"/>
      <c r="LG136" s="18"/>
      <c r="LH136" s="18"/>
      <c r="LI136" s="18"/>
      <c r="LJ136" s="18"/>
      <c r="LK136" s="18"/>
      <c r="LL136" s="18"/>
      <c r="LM136" s="18"/>
      <c r="LN136" s="18"/>
      <c r="LO136" s="18"/>
      <c r="LP136" s="18"/>
      <c r="LQ136" s="18"/>
      <c r="LR136" s="18"/>
      <c r="LS136" s="18"/>
      <c r="LT136" s="18"/>
      <c r="LU136" s="18"/>
      <c r="LV136" s="18"/>
      <c r="LW136" s="18"/>
      <c r="LX136" s="18"/>
      <c r="LY136" s="18"/>
      <c r="LZ136" s="18"/>
      <c r="MA136" s="18"/>
      <c r="MB136" s="18"/>
      <c r="MC136" s="18"/>
      <c r="MD136" s="18"/>
      <c r="ME136" s="18"/>
      <c r="MF136" s="18"/>
      <c r="MG136" s="18"/>
      <c r="MH136" s="18"/>
      <c r="MI136" s="18"/>
      <c r="MJ136" s="18"/>
      <c r="MK136" s="18"/>
      <c r="ML136" s="18"/>
      <c r="MM136" s="18"/>
      <c r="MN136" s="18"/>
      <c r="MO136" s="18"/>
      <c r="MP136" s="18"/>
      <c r="MQ136" s="18"/>
      <c r="MR136" s="18"/>
      <c r="MS136" s="18"/>
      <c r="MT136" s="18"/>
      <c r="MU136" s="18"/>
      <c r="MV136" s="18"/>
      <c r="MW136" s="18"/>
      <c r="MX136" s="18"/>
      <c r="MY136" s="18"/>
      <c r="MZ136" s="18"/>
      <c r="NA136" s="18"/>
      <c r="NB136" s="18"/>
      <c r="NC136" s="18"/>
      <c r="ND136" s="18"/>
      <c r="NE136" s="18"/>
      <c r="NF136" s="18"/>
      <c r="NG136" s="18"/>
      <c r="NH136" s="18"/>
      <c r="NI136" s="18"/>
      <c r="NJ136" s="18"/>
      <c r="NK136" s="18"/>
      <c r="NL136" s="18"/>
      <c r="NM136" s="18"/>
      <c r="NN136" s="18"/>
      <c r="NO136" s="18"/>
      <c r="NP136" s="18"/>
      <c r="NQ136" s="18"/>
      <c r="NR136" s="18"/>
      <c r="NS136" s="18"/>
      <c r="NT136" s="18"/>
      <c r="NU136" s="18"/>
      <c r="NV136" s="18"/>
      <c r="NW136" s="18"/>
      <c r="NX136" s="18"/>
      <c r="NY136" s="18"/>
      <c r="NZ136" s="18"/>
      <c r="OA136" s="18"/>
      <c r="OB136" s="18"/>
      <c r="OC136" s="18"/>
      <c r="OD136" s="18"/>
      <c r="OE136" s="18"/>
      <c r="OF136" s="18"/>
      <c r="OG136" s="18"/>
      <c r="OH136" s="18"/>
      <c r="OI136" s="18"/>
      <c r="OJ136" s="18"/>
      <c r="OK136" s="18"/>
      <c r="OL136" s="18"/>
      <c r="OM136" s="18"/>
      <c r="ON136" s="18"/>
      <c r="OO136" s="18"/>
      <c r="OP136" s="18"/>
      <c r="OQ136" s="18"/>
      <c r="OR136" s="18"/>
      <c r="OS136" s="18"/>
      <c r="OT136" s="18"/>
      <c r="OU136" s="18"/>
      <c r="OV136" s="18"/>
      <c r="OW136" s="18"/>
      <c r="OX136" s="18"/>
      <c r="OY136" s="18"/>
      <c r="OZ136" s="18"/>
      <c r="PA136" s="18"/>
      <c r="PB136" s="18"/>
      <c r="PC136" s="18"/>
      <c r="PD136" s="18"/>
      <c r="PE136" s="18"/>
      <c r="PF136" s="18"/>
      <c r="PG136" s="18"/>
      <c r="PH136" s="18"/>
      <c r="PI136" s="18"/>
      <c r="PJ136" s="18"/>
      <c r="PK136" s="18"/>
      <c r="PL136" s="18"/>
      <c r="PM136" s="18"/>
      <c r="PN136" s="18"/>
      <c r="PO136" s="18"/>
      <c r="PP136" s="18"/>
      <c r="PQ136" s="18"/>
      <c r="PR136" s="18"/>
      <c r="PS136" s="18"/>
      <c r="PT136" s="18"/>
      <c r="PU136" s="18"/>
      <c r="PV136" s="18"/>
      <c r="PW136" s="18"/>
      <c r="PX136" s="18"/>
      <c r="PY136" s="18"/>
      <c r="PZ136" s="18"/>
      <c r="QA136" s="18"/>
      <c r="QB136" s="18"/>
      <c r="QC136" s="18"/>
      <c r="QD136" s="18"/>
      <c r="QE136" s="18"/>
      <c r="QF136" s="18"/>
      <c r="QG136" s="18"/>
      <c r="QH136" s="18"/>
      <c r="QI136" s="18"/>
      <c r="QJ136" s="18"/>
      <c r="QK136" s="18"/>
      <c r="QL136" s="18"/>
      <c r="QM136" s="18"/>
      <c r="QN136" s="18"/>
      <c r="QO136" s="18"/>
      <c r="QP136" s="18"/>
      <c r="QQ136" s="18"/>
      <c r="QR136" s="18"/>
      <c r="QS136" s="18"/>
      <c r="QT136" s="18"/>
      <c r="QU136" s="18"/>
      <c r="QV136" s="18"/>
      <c r="QW136" s="18"/>
      <c r="QX136" s="18"/>
      <c r="QY136" s="18"/>
      <c r="QZ136" s="18"/>
      <c r="RA136" s="18"/>
      <c r="RB136" s="18"/>
      <c r="RC136" s="18"/>
      <c r="RD136" s="18"/>
      <c r="RE136" s="18"/>
      <c r="RF136" s="18"/>
      <c r="RG136" s="18"/>
      <c r="RH136" s="18"/>
      <c r="RI136" s="18"/>
      <c r="RJ136" s="18"/>
      <c r="RK136" s="18"/>
      <c r="RL136" s="18"/>
      <c r="RM136" s="18"/>
      <c r="RN136" s="18"/>
      <c r="RO136" s="18"/>
      <c r="RP136" s="18"/>
      <c r="RQ136" s="18"/>
      <c r="RR136" s="18"/>
      <c r="RS136" s="18"/>
      <c r="RT136" s="18"/>
      <c r="RU136" s="18"/>
      <c r="RV136" s="18"/>
      <c r="RW136" s="18"/>
      <c r="RX136" s="18"/>
      <c r="RY136" s="18"/>
      <c r="RZ136" s="18"/>
      <c r="SA136" s="18"/>
      <c r="SB136" s="18"/>
      <c r="SC136" s="18"/>
      <c r="SD136" s="18"/>
      <c r="SE136" s="18"/>
      <c r="SF136" s="18"/>
      <c r="SG136" s="18"/>
      <c r="SH136" s="18"/>
      <c r="SI136" s="18"/>
      <c r="SJ136" s="18"/>
      <c r="SK136" s="18"/>
      <c r="SL136" s="18"/>
      <c r="SM136" s="18"/>
      <c r="SN136" s="18"/>
      <c r="SO136" s="18"/>
      <c r="SP136" s="18"/>
      <c r="SQ136" s="18"/>
      <c r="SR136" s="18"/>
      <c r="SS136" s="18"/>
      <c r="ST136" s="18"/>
      <c r="SU136" s="18"/>
      <c r="SV136" s="18"/>
      <c r="SW136" s="18"/>
      <c r="SX136" s="18"/>
      <c r="SY136" s="18"/>
      <c r="SZ136" s="18"/>
      <c r="TA136" s="18"/>
      <c r="TB136" s="18"/>
      <c r="TC136" s="18"/>
      <c r="TD136" s="18"/>
      <c r="TE136" s="18"/>
      <c r="TF136" s="18"/>
      <c r="TG136" s="18"/>
      <c r="TH136" s="18"/>
      <c r="TI136" s="18"/>
      <c r="TJ136" s="18"/>
      <c r="TK136" s="18"/>
      <c r="TL136" s="18"/>
      <c r="TM136" s="18"/>
      <c r="TN136" s="18"/>
      <c r="TO136" s="18"/>
      <c r="TP136" s="18"/>
      <c r="TQ136" s="18"/>
      <c r="TR136" s="18"/>
      <c r="TS136" s="18"/>
      <c r="TT136" s="18"/>
      <c r="TU136" s="18"/>
      <c r="TV136" s="18"/>
      <c r="TW136" s="18"/>
      <c r="TX136" s="18"/>
      <c r="TY136" s="18"/>
      <c r="TZ136" s="18"/>
      <c r="UA136" s="18"/>
      <c r="UB136" s="18"/>
      <c r="UC136" s="18"/>
      <c r="UD136" s="18"/>
      <c r="UE136" s="18"/>
      <c r="UF136" s="18"/>
      <c r="UG136" s="18"/>
      <c r="UH136" s="18"/>
      <c r="UI136" s="18"/>
      <c r="UJ136" s="18"/>
      <c r="UK136" s="18"/>
      <c r="UL136" s="18"/>
      <c r="UM136" s="18"/>
      <c r="UN136" s="18"/>
      <c r="UO136" s="18"/>
      <c r="UP136" s="18"/>
      <c r="UQ136" s="18"/>
      <c r="UR136" s="18"/>
      <c r="US136" s="18"/>
      <c r="UT136" s="18"/>
      <c r="UU136" s="18"/>
      <c r="UV136" s="18"/>
      <c r="UW136" s="18"/>
      <c r="UX136" s="18"/>
      <c r="UY136" s="18"/>
      <c r="UZ136" s="18"/>
      <c r="VA136" s="18"/>
      <c r="VB136" s="18"/>
      <c r="VC136" s="18"/>
      <c r="VD136" s="18"/>
      <c r="VE136" s="18"/>
      <c r="VF136" s="18"/>
      <c r="VG136" s="18"/>
      <c r="VH136" s="18"/>
      <c r="VI136" s="18"/>
      <c r="VJ136" s="18"/>
      <c r="VK136" s="18"/>
      <c r="VL136" s="18"/>
      <c r="VM136" s="18"/>
      <c r="VN136" s="18"/>
      <c r="VO136" s="18"/>
      <c r="VP136" s="18"/>
      <c r="VQ136" s="18"/>
      <c r="VR136" s="18"/>
      <c r="VS136" s="18"/>
      <c r="VT136" s="18"/>
      <c r="VU136" s="18"/>
      <c r="VV136" s="18"/>
      <c r="VW136" s="18"/>
      <c r="VX136" s="18"/>
      <c r="VY136" s="18"/>
      <c r="VZ136" s="18"/>
      <c r="WA136" s="18"/>
      <c r="WB136" s="18"/>
      <c r="WC136" s="18"/>
      <c r="WD136" s="18"/>
      <c r="WE136" s="18"/>
      <c r="WF136" s="18"/>
      <c r="WG136" s="18"/>
      <c r="WH136" s="18"/>
      <c r="WI136" s="18"/>
      <c r="WJ136" s="18"/>
      <c r="WK136" s="18"/>
      <c r="WL136" s="18"/>
      <c r="WM136" s="18"/>
      <c r="WN136" s="18"/>
      <c r="WO136" s="18"/>
      <c r="WP136" s="18"/>
      <c r="WQ136" s="18"/>
      <c r="WR136" s="18"/>
      <c r="WS136" s="18"/>
      <c r="WT136" s="18"/>
      <c r="WU136" s="18"/>
      <c r="WV136" s="18"/>
      <c r="WW136" s="18"/>
      <c r="WX136" s="18"/>
      <c r="WY136" s="18"/>
      <c r="WZ136" s="18"/>
      <c r="XA136" s="18"/>
      <c r="XB136" s="18"/>
      <c r="XC136" s="18"/>
      <c r="XD136" s="18"/>
      <c r="XE136" s="18"/>
      <c r="XF136" s="18"/>
      <c r="XG136" s="18"/>
      <c r="XH136" s="18"/>
      <c r="XI136" s="18"/>
      <c r="XJ136" s="18"/>
      <c r="XK136" s="18"/>
      <c r="XL136" s="18"/>
      <c r="XM136" s="18"/>
      <c r="XN136" s="18"/>
      <c r="XO136" s="18"/>
      <c r="XP136" s="18"/>
      <c r="XQ136" s="18"/>
      <c r="XR136" s="18"/>
      <c r="XS136" s="18"/>
      <c r="XT136" s="18"/>
      <c r="XU136" s="18"/>
      <c r="XV136" s="18"/>
      <c r="XW136" s="18"/>
      <c r="XX136" s="18"/>
      <c r="XY136" s="18"/>
      <c r="XZ136" s="18"/>
      <c r="YA136" s="18"/>
      <c r="YB136" s="18"/>
      <c r="YC136" s="18"/>
      <c r="YD136" s="18"/>
      <c r="YE136" s="18"/>
      <c r="YF136" s="18"/>
      <c r="YG136" s="18"/>
      <c r="YH136" s="18"/>
      <c r="YI136" s="18"/>
      <c r="YJ136" s="18"/>
      <c r="YK136" s="18"/>
      <c r="YL136" s="18"/>
      <c r="YM136" s="18"/>
      <c r="YN136" s="18"/>
      <c r="YO136" s="18"/>
      <c r="YP136" s="18"/>
      <c r="YQ136" s="18"/>
      <c r="YR136" s="18"/>
      <c r="YS136" s="18"/>
      <c r="YT136" s="18"/>
      <c r="YU136" s="18"/>
      <c r="YV136" s="18"/>
      <c r="YW136" s="18"/>
      <c r="YX136" s="18"/>
      <c r="YY136" s="18"/>
      <c r="YZ136" s="18"/>
      <c r="ZA136" s="18"/>
      <c r="ZB136" s="18"/>
      <c r="ZC136" s="18"/>
      <c r="ZD136" s="18"/>
      <c r="ZE136" s="18"/>
      <c r="ZF136" s="18"/>
      <c r="ZG136" s="18"/>
      <c r="ZH136" s="18"/>
      <c r="ZI136" s="18"/>
      <c r="ZJ136" s="18"/>
      <c r="ZK136" s="18"/>
      <c r="ZL136" s="18"/>
      <c r="ZM136" s="18"/>
      <c r="ZN136" s="18"/>
      <c r="ZO136" s="18"/>
      <c r="ZP136" s="18"/>
      <c r="ZQ136" s="18"/>
      <c r="ZR136" s="18"/>
      <c r="ZS136" s="18"/>
      <c r="ZT136" s="18"/>
      <c r="ZU136" s="18"/>
      <c r="ZV136" s="18"/>
      <c r="ZW136" s="18"/>
      <c r="ZX136" s="18"/>
      <c r="ZY136" s="18"/>
      <c r="ZZ136" s="18"/>
      <c r="AAA136" s="18"/>
      <c r="AAB136" s="18"/>
      <c r="AAC136" s="18"/>
      <c r="AAD136" s="18"/>
      <c r="AAE136" s="18"/>
      <c r="AAF136" s="18"/>
      <c r="AAG136" s="18"/>
      <c r="AAH136" s="18"/>
      <c r="AAI136" s="18"/>
      <c r="AAJ136" s="18"/>
      <c r="AAK136" s="18"/>
      <c r="AAL136" s="18"/>
      <c r="AAM136" s="18"/>
      <c r="AAN136" s="18"/>
      <c r="AAO136" s="18"/>
      <c r="AAP136" s="18"/>
      <c r="AAQ136" s="18"/>
      <c r="AAR136" s="18"/>
      <c r="AAS136" s="18"/>
      <c r="AAT136" s="18"/>
      <c r="AAU136" s="18"/>
      <c r="AAV136" s="18"/>
      <c r="AAW136" s="18"/>
      <c r="AAX136" s="18"/>
      <c r="AAY136" s="18"/>
      <c r="AAZ136" s="18"/>
      <c r="ABA136" s="18"/>
      <c r="ABB136" s="18"/>
      <c r="ABC136" s="18"/>
      <c r="ABD136" s="18"/>
      <c r="ABE136" s="18"/>
      <c r="ABF136" s="18"/>
      <c r="ABG136" s="18"/>
      <c r="ABH136" s="18"/>
      <c r="ABI136" s="18"/>
      <c r="ABJ136" s="18"/>
      <c r="ABK136" s="18"/>
      <c r="ABL136" s="18"/>
      <c r="ABM136" s="18"/>
      <c r="ABN136" s="18"/>
      <c r="ABO136" s="18"/>
      <c r="ABP136" s="18"/>
      <c r="ABQ136" s="18"/>
      <c r="ABR136" s="18"/>
      <c r="ABS136" s="18"/>
      <c r="ABT136" s="18"/>
      <c r="ABU136" s="18"/>
      <c r="ABV136" s="18"/>
      <c r="ABW136" s="18"/>
      <c r="ABX136" s="18"/>
      <c r="ABY136" s="18"/>
      <c r="ABZ136" s="18"/>
      <c r="ACA136" s="18"/>
      <c r="ACB136" s="18"/>
      <c r="ACC136" s="18"/>
      <c r="ACD136" s="18"/>
      <c r="ACE136" s="18"/>
      <c r="ACF136" s="18"/>
      <c r="ACG136" s="18"/>
      <c r="ACH136" s="18"/>
      <c r="ACI136" s="18"/>
      <c r="ACJ136" s="18"/>
      <c r="ACK136" s="18"/>
      <c r="ACL136" s="18"/>
      <c r="ACM136" s="18"/>
      <c r="ACN136" s="18"/>
      <c r="ACO136" s="18"/>
      <c r="ACP136" s="18"/>
      <c r="ACQ136" s="18"/>
      <c r="ACR136" s="18"/>
      <c r="ACS136" s="18"/>
      <c r="ACT136" s="18"/>
      <c r="ACU136" s="18"/>
      <c r="ACV136" s="18"/>
      <c r="ACW136" s="18"/>
      <c r="ACX136" s="18"/>
      <c r="ACY136" s="18"/>
      <c r="ACZ136" s="18"/>
      <c r="ADA136" s="18"/>
      <c r="ADB136" s="18"/>
      <c r="ADC136" s="18"/>
      <c r="ADD136" s="18"/>
      <c r="ADE136" s="18"/>
      <c r="ADF136" s="18"/>
      <c r="ADG136" s="18"/>
      <c r="ADH136" s="18"/>
      <c r="ADI136" s="18"/>
      <c r="ADJ136" s="18"/>
      <c r="ADK136" s="18"/>
      <c r="ADL136" s="18"/>
      <c r="ADM136" s="18"/>
      <c r="ADN136" s="18"/>
      <c r="ADO136" s="18"/>
      <c r="ADP136" s="18"/>
      <c r="ADQ136" s="18"/>
      <c r="ADR136" s="18"/>
      <c r="ADS136" s="18"/>
      <c r="ADT136" s="18"/>
      <c r="ADU136" s="18"/>
      <c r="ADV136" s="18"/>
      <c r="ADW136" s="18"/>
      <c r="ADX136" s="18"/>
      <c r="ADY136" s="18"/>
      <c r="ADZ136" s="18"/>
      <c r="AEA136" s="18"/>
      <c r="AEB136" s="18"/>
      <c r="AEC136" s="18"/>
      <c r="AED136" s="18"/>
      <c r="AEE136" s="18"/>
      <c r="AEF136" s="18"/>
      <c r="AEG136" s="18"/>
      <c r="AEH136" s="18"/>
      <c r="AEI136" s="18"/>
      <c r="AEJ136" s="18"/>
      <c r="AEK136" s="18"/>
      <c r="AEL136" s="18"/>
      <c r="AEM136" s="18"/>
      <c r="AEN136" s="18"/>
      <c r="AEO136" s="18"/>
      <c r="AEP136" s="18"/>
      <c r="AEQ136" s="18"/>
      <c r="AER136" s="18"/>
      <c r="AES136" s="18"/>
      <c r="AET136" s="18"/>
      <c r="AEU136" s="18"/>
      <c r="AEV136" s="18"/>
      <c r="AEW136" s="18"/>
      <c r="AEX136" s="18"/>
      <c r="AEY136" s="18"/>
      <c r="AEZ136" s="18"/>
      <c r="AFA136" s="18"/>
      <c r="AFB136" s="18"/>
      <c r="AFC136" s="18"/>
      <c r="AFD136" s="18"/>
      <c r="AFE136" s="18"/>
      <c r="AFF136" s="18"/>
      <c r="AFG136" s="18"/>
      <c r="AFH136" s="18"/>
      <c r="AFI136" s="18"/>
      <c r="AFJ136" s="18"/>
      <c r="AFK136" s="18"/>
      <c r="AFL136" s="18"/>
      <c r="AFM136" s="18"/>
      <c r="AFN136" s="18"/>
      <c r="AFO136" s="18"/>
      <c r="AFP136" s="18"/>
      <c r="AFQ136" s="18"/>
      <c r="AFR136" s="18"/>
      <c r="AFS136" s="18"/>
      <c r="AFT136" s="18"/>
      <c r="AFU136" s="18"/>
      <c r="AFV136" s="18"/>
      <c r="AFW136" s="18"/>
      <c r="AFX136" s="18"/>
      <c r="AFY136" s="18"/>
      <c r="AFZ136" s="18"/>
      <c r="AGA136" s="18"/>
      <c r="AGB136" s="18"/>
      <c r="AGC136" s="18"/>
      <c r="AGD136" s="18"/>
      <c r="AGE136" s="18"/>
      <c r="AGF136" s="18"/>
      <c r="AGG136" s="18"/>
      <c r="AGH136" s="18"/>
      <c r="AGI136" s="18"/>
      <c r="AGJ136" s="18"/>
      <c r="AGK136" s="18"/>
      <c r="AGL136" s="18"/>
      <c r="AGM136" s="18"/>
      <c r="AGN136" s="18"/>
      <c r="AGO136" s="18"/>
      <c r="AGP136" s="18"/>
      <c r="AGQ136" s="18"/>
      <c r="AGR136" s="18"/>
      <c r="AGS136" s="18"/>
      <c r="AGT136" s="18"/>
      <c r="AGU136" s="18"/>
      <c r="AGV136" s="18"/>
      <c r="AGW136" s="18"/>
      <c r="AGX136" s="18"/>
      <c r="AGY136" s="18"/>
      <c r="AGZ136" s="18"/>
      <c r="AHA136" s="18"/>
      <c r="AHB136" s="18"/>
      <c r="AHC136" s="18"/>
      <c r="AHD136" s="18"/>
      <c r="AHE136" s="18"/>
      <c r="AHF136" s="18"/>
      <c r="AHG136" s="18"/>
      <c r="AHH136" s="18"/>
      <c r="AHI136" s="18"/>
      <c r="AHJ136" s="18"/>
      <c r="AHK136" s="18"/>
      <c r="AHL136" s="18"/>
      <c r="AHM136" s="18"/>
      <c r="AHN136" s="18"/>
      <c r="AHO136" s="18"/>
      <c r="AHP136" s="18"/>
      <c r="AHQ136" s="18"/>
      <c r="AHR136" s="18"/>
      <c r="AHS136" s="18"/>
      <c r="AHT136" s="18"/>
      <c r="AHU136" s="18"/>
      <c r="AHV136" s="18"/>
      <c r="AHW136" s="18"/>
      <c r="AHX136" s="18"/>
      <c r="AHY136" s="18"/>
      <c r="AHZ136" s="18"/>
      <c r="AIA136" s="18"/>
      <c r="AIB136" s="18"/>
      <c r="AIC136" s="18"/>
      <c r="AID136" s="18"/>
      <c r="AIE136" s="18"/>
      <c r="AIF136" s="18"/>
      <c r="AIG136" s="18"/>
      <c r="AIH136" s="18"/>
      <c r="AII136" s="18"/>
      <c r="AIJ136" s="18"/>
      <c r="AIK136" s="18"/>
      <c r="AIL136" s="18"/>
      <c r="AIM136" s="18"/>
      <c r="AIN136" s="18"/>
      <c r="AIO136" s="18"/>
      <c r="AIP136" s="18"/>
      <c r="AIQ136" s="18"/>
      <c r="AIR136" s="18"/>
      <c r="AIS136" s="18"/>
      <c r="AIT136" s="18"/>
      <c r="AIU136" s="18"/>
      <c r="AIV136" s="18"/>
      <c r="AIW136" s="18"/>
      <c r="AIX136" s="18"/>
      <c r="AIY136" s="18"/>
      <c r="AIZ136" s="18"/>
      <c r="AJA136" s="18"/>
      <c r="AJB136" s="18"/>
      <c r="AJC136" s="18"/>
      <c r="AJD136" s="18"/>
      <c r="AJE136" s="18"/>
      <c r="AJF136" s="18"/>
      <c r="AJG136" s="18"/>
      <c r="AJH136" s="18"/>
      <c r="AJI136" s="18"/>
      <c r="AJJ136" s="18"/>
      <c r="AJK136" s="18"/>
      <c r="AJL136" s="18"/>
      <c r="AJM136" s="18"/>
      <c r="AJN136" s="18"/>
      <c r="AJO136" s="18"/>
      <c r="AJP136" s="18"/>
      <c r="AJQ136" s="18"/>
      <c r="AJR136" s="18"/>
      <c r="AJS136" s="18"/>
      <c r="AJT136" s="18"/>
      <c r="AJU136" s="18"/>
      <c r="AJV136" s="18"/>
      <c r="AJW136" s="18"/>
      <c r="AJX136" s="18"/>
      <c r="AJY136" s="18"/>
      <c r="AJZ136" s="18"/>
      <c r="AKA136" s="18"/>
      <c r="AKB136" s="18"/>
      <c r="AKC136" s="18"/>
      <c r="AKD136" s="18"/>
      <c r="AKE136" s="18"/>
      <c r="AKF136" s="18"/>
      <c r="AKG136" s="18"/>
      <c r="AKH136" s="18"/>
      <c r="AKI136" s="18"/>
      <c r="AKJ136" s="18"/>
      <c r="AKK136" s="18"/>
      <c r="AKL136" s="18"/>
      <c r="AKM136" s="18"/>
      <c r="AKN136" s="18"/>
      <c r="AKO136" s="18"/>
      <c r="AKP136" s="18"/>
      <c r="AKQ136" s="18"/>
      <c r="AKR136" s="18"/>
      <c r="AKS136" s="18"/>
      <c r="AKT136" s="18"/>
      <c r="AKU136" s="18"/>
      <c r="AKV136" s="18"/>
      <c r="AKW136" s="18"/>
      <c r="AKX136" s="18"/>
      <c r="AKY136" s="18"/>
      <c r="AKZ136" s="18"/>
      <c r="ALA136" s="18"/>
      <c r="ALB136" s="18"/>
      <c r="ALC136" s="18"/>
      <c r="ALD136" s="18"/>
      <c r="ALE136" s="18"/>
      <c r="ALF136" s="18"/>
      <c r="ALG136" s="18"/>
      <c r="ALH136" s="18"/>
      <c r="ALI136" s="18"/>
      <c r="ALJ136" s="18"/>
      <c r="ALK136" s="18"/>
      <c r="ALL136" s="18"/>
      <c r="ALM136" s="18"/>
      <c r="ALN136" s="18"/>
      <c r="ALO136" s="18"/>
      <c r="ALP136" s="18"/>
      <c r="ALQ136" s="18"/>
      <c r="ALR136" s="18"/>
      <c r="ALS136" s="18"/>
      <c r="ALT136" s="18"/>
      <c r="ALU136" s="18"/>
      <c r="ALV136" s="18"/>
      <c r="ALW136" s="18"/>
      <c r="ALX136" s="18"/>
      <c r="ALY136" s="18"/>
      <c r="ALZ136" s="18"/>
      <c r="AMA136" s="18"/>
      <c r="AMB136" s="18"/>
      <c r="AMC136" s="18"/>
      <c r="AMD136" s="18"/>
      <c r="AME136" s="18"/>
      <c r="AMF136" s="18"/>
      <c r="AMG136" s="18"/>
      <c r="AMH136" s="18"/>
      <c r="AMI136" s="18"/>
      <c r="AMJ136" s="18"/>
      <c r="AMK136" s="18"/>
      <c r="AML136" s="18"/>
      <c r="AMM136" s="18"/>
      <c r="AMN136" s="18"/>
      <c r="AMO136" s="18"/>
      <c r="AMP136" s="18"/>
      <c r="AMQ136" s="18"/>
      <c r="AMR136" s="18"/>
      <c r="AMS136" s="18"/>
      <c r="AMT136" s="18"/>
      <c r="AMU136" s="18"/>
      <c r="AMV136" s="18"/>
      <c r="AMW136" s="18"/>
      <c r="AMX136" s="18"/>
      <c r="AMY136" s="18"/>
      <c r="AMZ136" s="18"/>
      <c r="ANA136" s="18"/>
      <c r="ANB136" s="18"/>
      <c r="ANC136" s="18"/>
      <c r="AND136" s="18"/>
      <c r="ANE136" s="18"/>
      <c r="ANF136" s="18"/>
      <c r="ANG136" s="18"/>
      <c r="ANH136" s="18"/>
      <c r="ANI136" s="18"/>
      <c r="ANJ136" s="18"/>
      <c r="ANK136" s="18"/>
      <c r="ANL136" s="18"/>
      <c r="ANM136" s="18"/>
      <c r="ANN136" s="18"/>
      <c r="ANO136" s="18"/>
      <c r="ANP136" s="18"/>
      <c r="ANQ136" s="18"/>
      <c r="ANR136" s="18"/>
      <c r="ANS136" s="18"/>
      <c r="ANT136" s="18"/>
      <c r="ANU136" s="18"/>
      <c r="ANV136" s="18"/>
      <c r="ANW136" s="18"/>
      <c r="ANX136" s="18"/>
      <c r="ANY136" s="18"/>
      <c r="ANZ136" s="18"/>
      <c r="AOA136" s="18"/>
      <c r="AOB136" s="18"/>
      <c r="AOC136" s="18"/>
      <c r="AOD136" s="18"/>
      <c r="AOE136" s="18"/>
      <c r="AOF136" s="18"/>
      <c r="AOG136" s="18"/>
      <c r="AOH136" s="18"/>
      <c r="AOI136" s="18"/>
      <c r="AOJ136" s="18"/>
      <c r="AOK136" s="18"/>
      <c r="AOL136" s="18"/>
      <c r="AOM136" s="18"/>
      <c r="AON136" s="18"/>
      <c r="AOO136" s="18"/>
      <c r="AOP136" s="18"/>
      <c r="AOQ136" s="18"/>
      <c r="AOR136" s="18"/>
      <c r="AOS136" s="18"/>
      <c r="AOT136" s="18"/>
      <c r="AOU136" s="18"/>
      <c r="AOV136" s="18"/>
      <c r="AOW136" s="18"/>
      <c r="AOX136" s="18"/>
      <c r="AOY136" s="18"/>
      <c r="AOZ136" s="18"/>
      <c r="APA136" s="18"/>
      <c r="APB136" s="18"/>
      <c r="APC136" s="18"/>
      <c r="APD136" s="18"/>
      <c r="APE136" s="18"/>
      <c r="APF136" s="18"/>
      <c r="APG136" s="18"/>
      <c r="APH136" s="18"/>
      <c r="API136" s="18"/>
      <c r="APJ136" s="18"/>
      <c r="APK136" s="18"/>
      <c r="APL136" s="18"/>
      <c r="APM136" s="18"/>
      <c r="APN136" s="18"/>
      <c r="APO136" s="18"/>
      <c r="APP136" s="18"/>
      <c r="APQ136" s="18"/>
      <c r="APR136" s="18"/>
      <c r="APS136" s="18"/>
      <c r="APT136" s="18"/>
      <c r="APU136" s="18"/>
      <c r="APV136" s="18"/>
      <c r="APW136" s="18"/>
      <c r="APX136" s="18"/>
      <c r="APY136" s="18"/>
      <c r="APZ136" s="18"/>
      <c r="AQA136" s="18"/>
      <c r="AQB136" s="18"/>
      <c r="AQC136" s="18"/>
      <c r="AQD136" s="18"/>
      <c r="AQE136" s="18"/>
      <c r="AQF136" s="18"/>
      <c r="AQG136" s="18"/>
      <c r="AQH136" s="18"/>
      <c r="AQI136" s="18"/>
      <c r="AQJ136" s="18"/>
      <c r="AQK136" s="18"/>
      <c r="AQL136" s="18"/>
      <c r="AQM136" s="18"/>
      <c r="AQN136" s="18"/>
      <c r="AQO136" s="18"/>
      <c r="AQP136" s="18"/>
      <c r="AQQ136" s="18"/>
      <c r="AQR136" s="18"/>
      <c r="AQS136" s="18"/>
      <c r="AQT136" s="18"/>
      <c r="AQU136" s="18"/>
      <c r="AQV136" s="18"/>
      <c r="AQW136" s="18"/>
      <c r="AQX136" s="18"/>
      <c r="AQY136" s="18"/>
      <c r="AQZ136" s="18"/>
      <c r="ARA136" s="18"/>
      <c r="ARB136" s="18"/>
      <c r="ARC136" s="18"/>
      <c r="ARD136" s="18"/>
      <c r="ARE136" s="18"/>
      <c r="ARF136" s="18"/>
      <c r="ARG136" s="18"/>
      <c r="ARH136" s="18"/>
      <c r="ARI136" s="18"/>
      <c r="ARJ136" s="18"/>
      <c r="ARK136" s="18"/>
      <c r="ARL136" s="18"/>
      <c r="ARM136" s="18"/>
      <c r="ARN136" s="18"/>
      <c r="ARO136" s="18"/>
      <c r="ARP136" s="18"/>
      <c r="ARQ136" s="18"/>
      <c r="ARR136" s="18"/>
      <c r="ARS136" s="18"/>
      <c r="ART136" s="18"/>
      <c r="ARU136" s="18"/>
      <c r="ARV136" s="18"/>
      <c r="ARW136" s="18"/>
      <c r="ARX136" s="18"/>
      <c r="ARY136" s="18"/>
      <c r="ARZ136" s="18"/>
      <c r="ASA136" s="18"/>
      <c r="ASB136" s="18"/>
      <c r="ASC136" s="18"/>
      <c r="ASD136" s="18"/>
      <c r="ASE136" s="18"/>
      <c r="ASF136" s="18"/>
      <c r="ASG136" s="18"/>
      <c r="ASH136" s="18"/>
      <c r="ASI136" s="18"/>
      <c r="ASJ136" s="18"/>
      <c r="ASK136" s="18"/>
      <c r="ASL136" s="18"/>
      <c r="ASM136" s="18"/>
      <c r="ASN136" s="18"/>
      <c r="ASO136" s="18"/>
      <c r="ASP136" s="18"/>
      <c r="ASQ136" s="18"/>
      <c r="ASR136" s="18"/>
      <c r="ASS136" s="18"/>
      <c r="AST136" s="18"/>
      <c r="ASU136" s="18"/>
      <c r="ASV136" s="18"/>
      <c r="ASW136" s="18"/>
      <c r="ASX136" s="18"/>
      <c r="ASY136" s="18"/>
      <c r="ASZ136" s="18"/>
      <c r="ATA136" s="18"/>
      <c r="ATB136" s="18"/>
      <c r="ATC136" s="18"/>
      <c r="ATD136" s="18"/>
      <c r="ATE136" s="18"/>
      <c r="ATF136" s="18"/>
      <c r="ATG136" s="18"/>
      <c r="ATH136" s="18"/>
      <c r="ATI136" s="18"/>
      <c r="ATJ136" s="18"/>
      <c r="ATK136" s="18"/>
      <c r="ATL136" s="18"/>
      <c r="ATM136" s="18"/>
      <c r="ATN136" s="18"/>
      <c r="ATO136" s="18"/>
      <c r="ATP136" s="18"/>
      <c r="ATQ136" s="18"/>
      <c r="ATR136" s="18"/>
      <c r="ATS136" s="18"/>
      <c r="ATT136" s="18"/>
      <c r="ATU136" s="18"/>
      <c r="ATV136" s="18"/>
      <c r="ATW136" s="18"/>
      <c r="ATX136" s="18"/>
      <c r="ATY136" s="18"/>
      <c r="ATZ136" s="18"/>
      <c r="AUA136" s="18"/>
      <c r="AUB136" s="18"/>
      <c r="AUC136" s="18"/>
      <c r="AUD136" s="18"/>
      <c r="AUE136" s="18"/>
      <c r="AUF136" s="18"/>
      <c r="AUG136" s="18"/>
      <c r="AUH136" s="18"/>
      <c r="AUI136" s="18"/>
      <c r="AUJ136" s="18"/>
      <c r="AUK136" s="18"/>
      <c r="AUL136" s="18"/>
      <c r="AUM136" s="18"/>
      <c r="AUN136" s="18"/>
      <c r="AUO136" s="18"/>
      <c r="AUP136" s="18"/>
      <c r="AUQ136" s="18"/>
      <c r="AUR136" s="18"/>
      <c r="AUS136" s="18"/>
      <c r="AUT136" s="18"/>
      <c r="AUU136" s="18"/>
      <c r="AUV136" s="18"/>
      <c r="AUW136" s="18"/>
      <c r="AUX136" s="18"/>
      <c r="AUY136" s="18"/>
      <c r="AUZ136" s="18"/>
      <c r="AVA136" s="18"/>
      <c r="AVB136" s="18"/>
      <c r="AVC136" s="18"/>
      <c r="AVD136" s="18"/>
      <c r="AVE136" s="18"/>
      <c r="AVF136" s="18"/>
      <c r="AVG136" s="18"/>
      <c r="AVH136" s="18"/>
      <c r="AVI136" s="18"/>
      <c r="AVJ136" s="18"/>
      <c r="AVK136" s="18"/>
      <c r="AVL136" s="18"/>
      <c r="AVM136" s="18"/>
      <c r="AVN136" s="18"/>
      <c r="AVO136" s="18"/>
      <c r="AVP136" s="18"/>
      <c r="AVQ136" s="18"/>
      <c r="AVR136" s="18"/>
      <c r="AVS136" s="18"/>
      <c r="AVT136" s="18"/>
      <c r="AVU136" s="18"/>
      <c r="AVV136" s="18"/>
      <c r="AVW136" s="18"/>
      <c r="AVX136" s="18"/>
      <c r="AVY136" s="18"/>
      <c r="AVZ136" s="18"/>
      <c r="AWA136" s="18"/>
      <c r="AWB136" s="18"/>
      <c r="AWC136" s="18"/>
      <c r="AWD136" s="18"/>
      <c r="AWE136" s="18"/>
      <c r="AWF136" s="18"/>
      <c r="AWG136" s="18"/>
      <c r="AWH136" s="18"/>
      <c r="AWI136" s="18"/>
      <c r="AWJ136" s="18"/>
      <c r="AWK136" s="18"/>
      <c r="AWL136" s="18"/>
      <c r="AWM136" s="18"/>
      <c r="AWN136" s="18"/>
      <c r="AWO136" s="18"/>
      <c r="AWP136" s="18"/>
      <c r="AWQ136" s="18"/>
      <c r="AWR136" s="18"/>
      <c r="AWS136" s="18"/>
      <c r="AWT136" s="18"/>
      <c r="AWU136" s="18"/>
      <c r="AWV136" s="18"/>
      <c r="AWW136" s="18"/>
      <c r="AWX136" s="18"/>
      <c r="AWY136" s="18"/>
      <c r="AWZ136" s="18"/>
      <c r="AXA136" s="18"/>
      <c r="AXB136" s="18"/>
      <c r="AXC136" s="18"/>
      <c r="AXD136" s="18"/>
      <c r="AXE136" s="18"/>
      <c r="AXF136" s="18"/>
      <c r="AXG136" s="18"/>
      <c r="AXH136" s="18"/>
      <c r="AXI136" s="18"/>
      <c r="AXJ136" s="18"/>
      <c r="AXK136" s="18"/>
      <c r="AXL136" s="18"/>
      <c r="AXM136" s="18"/>
      <c r="AXN136" s="18"/>
      <c r="AXO136" s="18"/>
      <c r="AXP136" s="18"/>
      <c r="AXQ136" s="18"/>
      <c r="AXR136" s="18"/>
      <c r="AXS136" s="18"/>
      <c r="AXT136" s="18"/>
      <c r="AXU136" s="18"/>
      <c r="AXV136" s="18"/>
      <c r="AXW136" s="18"/>
      <c r="AXX136" s="18"/>
      <c r="AXY136" s="18"/>
      <c r="AXZ136" s="18"/>
      <c r="AYA136" s="18"/>
      <c r="AYB136" s="18"/>
      <c r="AYC136" s="18"/>
      <c r="AYD136" s="18"/>
      <c r="AYE136" s="18"/>
      <c r="AYF136" s="18"/>
      <c r="AYG136" s="18"/>
      <c r="AYH136" s="18"/>
      <c r="AYI136" s="18"/>
      <c r="AYJ136" s="18"/>
      <c r="AYK136" s="18"/>
      <c r="AYL136" s="18"/>
      <c r="AYM136" s="18"/>
      <c r="AYN136" s="18"/>
      <c r="AYO136" s="18"/>
      <c r="AYP136" s="18"/>
      <c r="AYQ136" s="18"/>
      <c r="AYR136" s="18"/>
      <c r="AYS136" s="18"/>
      <c r="AYT136" s="18"/>
      <c r="AYU136" s="18"/>
      <c r="AYV136" s="18"/>
      <c r="AYW136" s="18"/>
      <c r="AYX136" s="18"/>
      <c r="AYY136" s="18"/>
      <c r="AYZ136" s="18"/>
      <c r="AZA136" s="18"/>
      <c r="AZB136" s="18"/>
      <c r="AZC136" s="18"/>
      <c r="AZD136" s="18"/>
      <c r="AZE136" s="18"/>
      <c r="AZF136" s="18"/>
      <c r="AZG136" s="18"/>
      <c r="AZH136" s="18"/>
      <c r="AZI136" s="18"/>
      <c r="AZJ136" s="18"/>
      <c r="AZK136" s="18"/>
      <c r="AZL136" s="18"/>
      <c r="AZM136" s="18"/>
      <c r="AZN136" s="18"/>
      <c r="AZO136" s="18"/>
      <c r="AZP136" s="18"/>
      <c r="AZQ136" s="18"/>
      <c r="AZR136" s="18"/>
      <c r="AZS136" s="18"/>
      <c r="AZT136" s="18"/>
      <c r="AZU136" s="18"/>
      <c r="AZV136" s="18"/>
      <c r="AZW136" s="18"/>
      <c r="AZX136" s="18"/>
      <c r="AZY136" s="18"/>
      <c r="AZZ136" s="18"/>
      <c r="BAA136" s="18"/>
      <c r="BAB136" s="18"/>
      <c r="BAC136" s="18"/>
      <c r="BAD136" s="18"/>
      <c r="BAE136" s="18"/>
      <c r="BAF136" s="18"/>
      <c r="BAG136" s="18"/>
      <c r="BAH136" s="18"/>
      <c r="BAI136" s="18"/>
      <c r="BAJ136" s="18"/>
      <c r="BAK136" s="18"/>
      <c r="BAL136" s="18"/>
      <c r="BAM136" s="18"/>
      <c r="BAN136" s="18"/>
      <c r="BAO136" s="18"/>
      <c r="BAP136" s="18"/>
      <c r="BAQ136" s="18"/>
      <c r="BAR136" s="18"/>
      <c r="BAS136" s="18"/>
      <c r="BAT136" s="18"/>
      <c r="BAU136" s="18"/>
      <c r="BAV136" s="18"/>
      <c r="BAW136" s="18"/>
      <c r="BAX136" s="18"/>
      <c r="BAY136" s="18"/>
      <c r="BAZ136" s="18"/>
      <c r="BBA136" s="18"/>
      <c r="BBB136" s="18"/>
      <c r="BBC136" s="18"/>
      <c r="BBD136" s="18"/>
      <c r="BBE136" s="18"/>
      <c r="BBF136" s="18"/>
      <c r="BBG136" s="18"/>
      <c r="BBH136" s="18"/>
      <c r="BBI136" s="18"/>
      <c r="BBJ136" s="18"/>
      <c r="BBK136" s="18"/>
      <c r="BBL136" s="18"/>
      <c r="BBM136" s="18"/>
      <c r="BBN136" s="18"/>
      <c r="BBO136" s="18"/>
      <c r="BBP136" s="18"/>
      <c r="BBQ136" s="18"/>
      <c r="BBR136" s="18"/>
      <c r="BBS136" s="18"/>
      <c r="BBT136" s="18"/>
      <c r="BBU136" s="18"/>
      <c r="BBV136" s="18"/>
      <c r="BBW136" s="18"/>
      <c r="BBX136" s="18"/>
      <c r="BBY136" s="18"/>
      <c r="BBZ136" s="18"/>
      <c r="BCA136" s="18"/>
      <c r="BCB136" s="18"/>
      <c r="BCC136" s="18"/>
      <c r="BCD136" s="18"/>
      <c r="BCE136" s="18"/>
      <c r="BCF136" s="18"/>
      <c r="BCG136" s="18"/>
      <c r="BCH136" s="18"/>
      <c r="BCI136" s="18"/>
      <c r="BCJ136" s="18"/>
      <c r="BCK136" s="18"/>
      <c r="BCL136" s="18"/>
      <c r="BCM136" s="18"/>
      <c r="BCN136" s="18"/>
      <c r="BCO136" s="18"/>
      <c r="BCP136" s="18"/>
      <c r="BCQ136" s="18"/>
      <c r="BCR136" s="18"/>
      <c r="BCS136" s="18"/>
      <c r="BCT136" s="18"/>
      <c r="BCU136" s="18"/>
      <c r="BCV136" s="18"/>
      <c r="BCW136" s="18"/>
      <c r="BCX136" s="18"/>
      <c r="BCY136" s="18"/>
      <c r="BCZ136" s="18"/>
      <c r="BDA136" s="18"/>
      <c r="BDB136" s="18"/>
      <c r="BDC136" s="18"/>
      <c r="BDD136" s="18"/>
      <c r="BDE136" s="18"/>
      <c r="BDF136" s="18"/>
      <c r="BDG136" s="18"/>
      <c r="BDH136" s="18"/>
      <c r="BDI136" s="18"/>
      <c r="BDJ136" s="18"/>
      <c r="BDK136" s="18"/>
      <c r="BDL136" s="18"/>
      <c r="BDM136" s="18"/>
      <c r="BDN136" s="18"/>
      <c r="BDO136" s="18"/>
      <c r="BDP136" s="18"/>
      <c r="BDQ136" s="18"/>
      <c r="BDR136" s="18"/>
      <c r="BDS136" s="18"/>
      <c r="BDT136" s="18"/>
      <c r="BDU136" s="18"/>
      <c r="BDV136" s="18"/>
      <c r="BDW136" s="18"/>
      <c r="BDX136" s="18"/>
      <c r="BDY136" s="18"/>
      <c r="BDZ136" s="18"/>
      <c r="BEA136" s="18"/>
      <c r="BEB136" s="18"/>
      <c r="BEC136" s="18"/>
      <c r="BED136" s="18"/>
      <c r="BEE136" s="18"/>
      <c r="BEF136" s="18"/>
      <c r="BEG136" s="18"/>
      <c r="BEH136" s="18"/>
      <c r="BEI136" s="18"/>
      <c r="BEJ136" s="18"/>
      <c r="BEK136" s="18"/>
      <c r="BEL136" s="18"/>
      <c r="BEM136" s="18"/>
      <c r="BEN136" s="18"/>
      <c r="BEO136" s="18"/>
      <c r="BEP136" s="18"/>
      <c r="BEQ136" s="18"/>
      <c r="BER136" s="18"/>
      <c r="BES136" s="18"/>
      <c r="BET136" s="18"/>
      <c r="BEU136" s="18"/>
      <c r="BEV136" s="18"/>
      <c r="BEW136" s="18"/>
      <c r="BEX136" s="18"/>
      <c r="BEY136" s="18"/>
      <c r="BEZ136" s="18"/>
      <c r="BFA136" s="18"/>
      <c r="BFB136" s="18"/>
      <c r="BFC136" s="18"/>
      <c r="BFD136" s="18"/>
      <c r="BFE136" s="18"/>
      <c r="BFF136" s="18"/>
      <c r="BFG136" s="18"/>
      <c r="BFH136" s="18"/>
      <c r="BFI136" s="18"/>
      <c r="BFJ136" s="18"/>
      <c r="BFK136" s="18"/>
      <c r="BFL136" s="18"/>
      <c r="BFM136" s="18"/>
      <c r="BFN136" s="18"/>
      <c r="BFO136" s="18"/>
      <c r="BFP136" s="18"/>
      <c r="BFQ136" s="18"/>
      <c r="BFR136" s="18"/>
      <c r="BFS136" s="18"/>
      <c r="BFT136" s="18"/>
      <c r="BFU136" s="18"/>
      <c r="BFV136" s="18"/>
      <c r="BFW136" s="18"/>
      <c r="BFX136" s="18"/>
      <c r="BFY136" s="18"/>
      <c r="BFZ136" s="18"/>
      <c r="BGA136" s="18"/>
      <c r="BGB136" s="18"/>
      <c r="BGC136" s="18"/>
      <c r="BGD136" s="18"/>
      <c r="BGE136" s="18"/>
      <c r="BGF136" s="18"/>
      <c r="BGG136" s="18"/>
      <c r="BGH136" s="18"/>
      <c r="BGI136" s="18"/>
      <c r="BGJ136" s="18"/>
      <c r="BGK136" s="18"/>
      <c r="BGL136" s="18"/>
      <c r="BGM136" s="18"/>
      <c r="BGN136" s="18"/>
      <c r="BGO136" s="18"/>
      <c r="BGP136" s="18"/>
      <c r="BGQ136" s="18"/>
      <c r="BGR136" s="18"/>
      <c r="BGS136" s="18"/>
      <c r="BGT136" s="18"/>
      <c r="BGU136" s="18"/>
      <c r="BGV136" s="18"/>
      <c r="BGW136" s="18"/>
      <c r="BGX136" s="18"/>
      <c r="BGY136" s="18"/>
      <c r="BGZ136" s="18"/>
      <c r="BHA136" s="18"/>
      <c r="BHB136" s="18"/>
      <c r="BHC136" s="18"/>
      <c r="BHD136" s="18"/>
      <c r="BHE136" s="18"/>
      <c r="BHF136" s="18"/>
      <c r="BHG136" s="18"/>
      <c r="BHH136" s="18"/>
      <c r="BHI136" s="18"/>
      <c r="BHJ136" s="18"/>
      <c r="BHK136" s="18"/>
      <c r="BHL136" s="18"/>
      <c r="BHM136" s="18"/>
      <c r="BHN136" s="18"/>
      <c r="BHO136" s="18"/>
      <c r="BHP136" s="18"/>
      <c r="BHQ136" s="18"/>
      <c r="BHR136" s="18"/>
      <c r="BHS136" s="18"/>
      <c r="BHT136" s="18"/>
      <c r="BHU136" s="18"/>
      <c r="BHV136" s="18"/>
      <c r="BHW136" s="18"/>
      <c r="BHX136" s="18"/>
      <c r="BHY136" s="18"/>
      <c r="BHZ136" s="18"/>
      <c r="BIA136" s="18"/>
      <c r="BIB136" s="18"/>
      <c r="BIC136" s="18"/>
      <c r="BID136" s="18"/>
      <c r="BIE136" s="18"/>
      <c r="BIF136" s="18"/>
      <c r="BIG136" s="18"/>
      <c r="BIH136" s="18"/>
      <c r="BII136" s="18"/>
      <c r="BIJ136" s="18"/>
      <c r="BIK136" s="18"/>
      <c r="BIL136" s="18"/>
      <c r="BIM136" s="18"/>
      <c r="BIN136" s="18"/>
      <c r="BIO136" s="18"/>
      <c r="BIP136" s="18"/>
      <c r="BIQ136" s="18"/>
      <c r="BIR136" s="18"/>
      <c r="BIS136" s="18"/>
      <c r="BIT136" s="18"/>
      <c r="BIU136" s="18"/>
      <c r="BIV136" s="18"/>
      <c r="BIW136" s="18"/>
      <c r="BIX136" s="18"/>
      <c r="BIY136" s="18"/>
      <c r="BIZ136" s="18"/>
      <c r="BJA136" s="18"/>
      <c r="BJB136" s="18"/>
      <c r="BJC136" s="18"/>
      <c r="BJD136" s="18"/>
      <c r="BJE136" s="18"/>
      <c r="BJF136" s="18"/>
      <c r="BJG136" s="18"/>
      <c r="BJH136" s="18"/>
      <c r="BJI136" s="18"/>
      <c r="BJJ136" s="18"/>
      <c r="BJK136" s="18"/>
      <c r="BJL136" s="18"/>
      <c r="BJM136" s="18"/>
      <c r="BJN136" s="18"/>
      <c r="BJO136" s="18"/>
      <c r="BJP136" s="18"/>
      <c r="BJQ136" s="18"/>
      <c r="BJR136" s="18"/>
      <c r="BJS136" s="18"/>
      <c r="BJT136" s="18"/>
      <c r="BJU136" s="18"/>
      <c r="BJV136" s="18"/>
      <c r="BJW136" s="18"/>
      <c r="BJX136" s="18"/>
      <c r="BJY136" s="18"/>
      <c r="BJZ136" s="18"/>
      <c r="BKA136" s="18"/>
      <c r="BKB136" s="18"/>
      <c r="BKC136" s="18"/>
      <c r="BKD136" s="18"/>
      <c r="BKE136" s="18"/>
      <c r="BKF136" s="18"/>
      <c r="BKG136" s="18"/>
      <c r="BKH136" s="18"/>
      <c r="BKI136" s="18"/>
      <c r="BKJ136" s="18"/>
      <c r="BKK136" s="18"/>
      <c r="BKL136" s="18"/>
      <c r="BKM136" s="18"/>
      <c r="BKN136" s="18"/>
      <c r="BKO136" s="18"/>
      <c r="BKP136" s="18"/>
      <c r="BKQ136" s="18"/>
      <c r="BKR136" s="18"/>
      <c r="BKS136" s="18"/>
      <c r="BKT136" s="18"/>
      <c r="BKU136" s="18"/>
      <c r="BKV136" s="18"/>
      <c r="BKW136" s="18"/>
      <c r="BKX136" s="18"/>
      <c r="BKY136" s="18"/>
      <c r="BKZ136" s="18"/>
      <c r="BLA136" s="18"/>
      <c r="BLB136" s="18"/>
      <c r="BLC136" s="18"/>
      <c r="BLD136" s="18"/>
      <c r="BLE136" s="18"/>
      <c r="BLF136" s="18"/>
      <c r="BLG136" s="18"/>
      <c r="BLH136" s="18"/>
      <c r="BLI136" s="18"/>
      <c r="BLJ136" s="18"/>
      <c r="BLK136" s="18"/>
      <c r="BLL136" s="18"/>
      <c r="BLM136" s="18"/>
      <c r="BLN136" s="18"/>
      <c r="BLO136" s="18"/>
      <c r="BLP136" s="18"/>
      <c r="BLQ136" s="18"/>
      <c r="BLR136" s="18"/>
      <c r="BLS136" s="18"/>
      <c r="BLT136" s="18"/>
      <c r="BLU136" s="18"/>
      <c r="BLV136" s="18"/>
      <c r="BLW136" s="18"/>
      <c r="BLX136" s="18"/>
      <c r="BLY136" s="18"/>
      <c r="BLZ136" s="18"/>
      <c r="BMA136" s="18"/>
      <c r="BMB136" s="18"/>
      <c r="BMC136" s="18"/>
      <c r="BMD136" s="18"/>
      <c r="BME136" s="18"/>
      <c r="BMF136" s="18"/>
      <c r="BMG136" s="18"/>
      <c r="BMH136" s="18"/>
      <c r="BMI136" s="18"/>
      <c r="BMJ136" s="18"/>
      <c r="BMK136" s="18"/>
      <c r="BML136" s="18"/>
      <c r="BMM136" s="18"/>
      <c r="BMN136" s="18"/>
      <c r="BMO136" s="18"/>
      <c r="BMP136" s="18"/>
      <c r="BMQ136" s="18"/>
      <c r="BMR136" s="18"/>
      <c r="BMS136" s="18"/>
      <c r="BMT136" s="18"/>
      <c r="BMU136" s="18"/>
      <c r="BMV136" s="18"/>
      <c r="BMW136" s="18"/>
      <c r="BMX136" s="18"/>
      <c r="BMY136" s="18"/>
      <c r="BMZ136" s="18"/>
      <c r="BNA136" s="18"/>
      <c r="BNB136" s="18"/>
      <c r="BNC136" s="18"/>
      <c r="BND136" s="18"/>
      <c r="BNE136" s="18"/>
      <c r="BNF136" s="18"/>
      <c r="BNG136" s="18"/>
      <c r="BNH136" s="18"/>
      <c r="BNI136" s="18"/>
      <c r="BNJ136" s="18"/>
      <c r="BNK136" s="18"/>
      <c r="BNL136" s="18"/>
      <c r="BNM136" s="18"/>
      <c r="BNN136" s="18"/>
      <c r="BNO136" s="18"/>
      <c r="BNP136" s="18"/>
      <c r="BNQ136" s="18"/>
      <c r="BNR136" s="18"/>
      <c r="BNS136" s="18"/>
      <c r="BNT136" s="18"/>
      <c r="BNU136" s="18"/>
      <c r="BNV136" s="18"/>
      <c r="BNW136" s="18"/>
      <c r="BNX136" s="18"/>
      <c r="BNY136" s="18"/>
      <c r="BNZ136" s="18"/>
      <c r="BOA136" s="18"/>
      <c r="BOB136" s="18"/>
      <c r="BOC136" s="18"/>
      <c r="BOD136" s="18"/>
      <c r="BOE136" s="18"/>
      <c r="BOF136" s="18"/>
      <c r="BOG136" s="18"/>
      <c r="BOH136" s="18"/>
      <c r="BOI136" s="18"/>
      <c r="BOJ136" s="18"/>
      <c r="BOK136" s="18"/>
      <c r="BOL136" s="18"/>
      <c r="BOM136" s="18"/>
      <c r="BON136" s="18"/>
      <c r="BOO136" s="18"/>
      <c r="BOP136" s="18"/>
      <c r="BOQ136" s="18"/>
      <c r="BOR136" s="18"/>
      <c r="BOS136" s="18"/>
      <c r="BOT136" s="18"/>
      <c r="BOU136" s="18"/>
      <c r="BOV136" s="18"/>
      <c r="BOW136" s="18"/>
      <c r="BOX136" s="18"/>
      <c r="BOY136" s="18"/>
      <c r="BOZ136" s="18"/>
      <c r="BPA136" s="18"/>
      <c r="BPB136" s="18"/>
      <c r="BPC136" s="18"/>
      <c r="BPD136" s="18"/>
      <c r="BPE136" s="18"/>
      <c r="BPF136" s="18"/>
      <c r="BPG136" s="18"/>
      <c r="BPH136" s="18"/>
      <c r="BPI136" s="18"/>
      <c r="BPJ136" s="18"/>
      <c r="BPK136" s="18"/>
      <c r="BPL136" s="18"/>
      <c r="BPM136" s="18"/>
      <c r="BPN136" s="18"/>
      <c r="BPO136" s="18"/>
      <c r="BPP136" s="18"/>
      <c r="BPQ136" s="18"/>
      <c r="BPR136" s="18"/>
      <c r="BPS136" s="18"/>
      <c r="BPT136" s="18"/>
      <c r="BPU136" s="18"/>
      <c r="BPV136" s="18"/>
      <c r="BPW136" s="18"/>
      <c r="BPX136" s="18"/>
      <c r="BPY136" s="18"/>
      <c r="BPZ136" s="18"/>
      <c r="BQA136" s="18"/>
      <c r="BQB136" s="18"/>
      <c r="BQC136" s="18"/>
      <c r="BQD136" s="18"/>
      <c r="BQE136" s="18"/>
      <c r="BQF136" s="18"/>
      <c r="BQG136" s="18"/>
      <c r="BQH136" s="18"/>
      <c r="BQI136" s="18"/>
      <c r="BQJ136" s="18"/>
      <c r="BQK136" s="18"/>
      <c r="BQL136" s="18"/>
      <c r="BQM136" s="18"/>
      <c r="BQN136" s="18"/>
      <c r="BQO136" s="18"/>
      <c r="BQP136" s="18"/>
      <c r="BQQ136" s="18"/>
      <c r="BQR136" s="18"/>
      <c r="BQS136" s="18"/>
      <c r="BQT136" s="18"/>
      <c r="BQU136" s="18"/>
      <c r="BQV136" s="18"/>
      <c r="BQW136" s="18"/>
      <c r="BQX136" s="18"/>
      <c r="BQY136" s="18"/>
      <c r="BQZ136" s="18"/>
      <c r="BRA136" s="18"/>
      <c r="BRB136" s="18"/>
      <c r="BRC136" s="18"/>
      <c r="BRD136" s="18"/>
      <c r="BRE136" s="18"/>
      <c r="BRF136" s="18"/>
      <c r="BRG136" s="18"/>
      <c r="BRH136" s="18"/>
      <c r="BRI136" s="18"/>
      <c r="BRJ136" s="18"/>
      <c r="BRK136" s="18"/>
      <c r="BRL136" s="18"/>
      <c r="BRM136" s="18"/>
      <c r="BRN136" s="18"/>
      <c r="BRO136" s="18"/>
      <c r="BRP136" s="18"/>
      <c r="BRQ136" s="18"/>
      <c r="BRR136" s="18"/>
      <c r="BRS136" s="18"/>
      <c r="BRT136" s="18"/>
      <c r="BRU136" s="18"/>
      <c r="BRV136" s="18"/>
      <c r="BRW136" s="18"/>
      <c r="BRX136" s="18"/>
      <c r="BRY136" s="18"/>
      <c r="BRZ136" s="18"/>
      <c r="BSA136" s="18"/>
      <c r="BSB136" s="18"/>
      <c r="BSC136" s="18"/>
      <c r="BSD136" s="18"/>
      <c r="BSE136" s="18"/>
      <c r="BSF136" s="18"/>
      <c r="BSG136" s="18"/>
      <c r="BSH136" s="18"/>
      <c r="BSI136" s="18"/>
      <c r="BSJ136" s="18"/>
      <c r="BSK136" s="18"/>
      <c r="BSL136" s="18"/>
      <c r="BSM136" s="18"/>
      <c r="BSN136" s="18"/>
      <c r="BSO136" s="18"/>
      <c r="BSP136" s="18"/>
      <c r="BSQ136" s="18"/>
      <c r="BSR136" s="18"/>
      <c r="BSS136" s="18"/>
      <c r="BST136" s="18"/>
      <c r="BSU136" s="18"/>
      <c r="BSV136" s="18"/>
      <c r="BSW136" s="18"/>
      <c r="BSX136" s="18"/>
      <c r="BSY136" s="18"/>
      <c r="BSZ136" s="18"/>
      <c r="BTA136" s="18"/>
      <c r="BTB136" s="18"/>
      <c r="BTC136" s="18"/>
      <c r="BTD136" s="18"/>
      <c r="BTE136" s="18"/>
      <c r="BTF136" s="18"/>
      <c r="BTG136" s="18"/>
      <c r="BTH136" s="18"/>
      <c r="BTI136" s="18"/>
      <c r="BTJ136" s="18"/>
      <c r="BTK136" s="18"/>
      <c r="BTL136" s="18"/>
      <c r="BTM136" s="18"/>
      <c r="BTN136" s="18"/>
      <c r="BTO136" s="18"/>
      <c r="BTP136" s="18"/>
      <c r="BTQ136" s="18"/>
      <c r="BTR136" s="18"/>
      <c r="BTS136" s="18"/>
      <c r="BTT136" s="18"/>
      <c r="BTU136" s="18"/>
      <c r="BTV136" s="18"/>
      <c r="BTW136" s="18"/>
      <c r="BTX136" s="18"/>
      <c r="BTY136" s="18"/>
      <c r="BTZ136" s="18"/>
      <c r="BUA136" s="18"/>
      <c r="BUB136" s="18"/>
      <c r="BUC136" s="18"/>
      <c r="BUD136" s="18"/>
      <c r="BUE136" s="18"/>
      <c r="BUF136" s="18"/>
      <c r="BUG136" s="18"/>
      <c r="BUH136" s="18"/>
      <c r="BUI136" s="18"/>
      <c r="BUJ136" s="18"/>
      <c r="BUK136" s="18"/>
      <c r="BUL136" s="18"/>
      <c r="BUM136" s="18"/>
      <c r="BUN136" s="18"/>
      <c r="BUO136" s="18"/>
      <c r="BUP136" s="18"/>
      <c r="BUQ136" s="18"/>
      <c r="BUR136" s="18"/>
      <c r="BUS136" s="18"/>
      <c r="BUT136" s="18"/>
      <c r="BUU136" s="18"/>
      <c r="BUV136" s="18"/>
      <c r="BUW136" s="18"/>
      <c r="BUX136" s="18"/>
      <c r="BUY136" s="18"/>
      <c r="BUZ136" s="18"/>
      <c r="BVA136" s="18"/>
      <c r="BVB136" s="18"/>
      <c r="BVC136" s="18"/>
      <c r="BVD136" s="18"/>
      <c r="BVE136" s="18"/>
      <c r="BVF136" s="18"/>
      <c r="BVG136" s="18"/>
      <c r="BVH136" s="18"/>
      <c r="BVI136" s="18"/>
      <c r="BVJ136" s="18"/>
      <c r="BVK136" s="18"/>
      <c r="BVL136" s="18"/>
      <c r="BVM136" s="18"/>
      <c r="BVN136" s="18"/>
      <c r="BVO136" s="18"/>
      <c r="BVP136" s="18"/>
      <c r="BVQ136" s="18"/>
      <c r="BVR136" s="18"/>
      <c r="BVS136" s="18"/>
      <c r="BVT136" s="18"/>
      <c r="BVU136" s="18"/>
      <c r="BVV136" s="18"/>
      <c r="BVW136" s="18"/>
      <c r="BVX136" s="18"/>
      <c r="BVY136" s="18"/>
      <c r="BVZ136" s="18"/>
      <c r="BWA136" s="18"/>
      <c r="BWB136" s="18"/>
      <c r="BWC136" s="18"/>
      <c r="BWD136" s="18"/>
      <c r="BWE136" s="18"/>
      <c r="BWF136" s="18"/>
      <c r="BWG136" s="18"/>
      <c r="BWH136" s="18"/>
      <c r="BWI136" s="18"/>
      <c r="BWJ136" s="18"/>
      <c r="BWK136" s="18"/>
      <c r="BWL136" s="18"/>
      <c r="BWM136" s="18"/>
      <c r="BWN136" s="18"/>
      <c r="BWO136" s="18"/>
      <c r="BWP136" s="18"/>
      <c r="BWQ136" s="18"/>
      <c r="BWR136" s="18"/>
      <c r="BWS136" s="18"/>
      <c r="BWT136" s="18"/>
      <c r="BWU136" s="18"/>
      <c r="BWV136" s="18"/>
      <c r="BWW136" s="18"/>
      <c r="BWX136" s="18"/>
      <c r="BWY136" s="18"/>
      <c r="BWZ136" s="18"/>
      <c r="BXA136" s="18"/>
      <c r="BXB136" s="18"/>
      <c r="BXC136" s="18"/>
      <c r="BXD136" s="18"/>
      <c r="BXE136" s="18"/>
      <c r="BXF136" s="18"/>
      <c r="BXG136" s="18"/>
      <c r="BXH136" s="18"/>
      <c r="BXI136" s="18"/>
      <c r="BXJ136" s="18"/>
      <c r="BXK136" s="18"/>
      <c r="BXL136" s="18"/>
      <c r="BXM136" s="18"/>
      <c r="BXN136" s="18"/>
      <c r="BXO136" s="18"/>
      <c r="BXP136" s="18"/>
      <c r="BXQ136" s="18"/>
      <c r="BXR136" s="18"/>
      <c r="BXS136" s="18"/>
      <c r="BXT136" s="18"/>
      <c r="BXU136" s="18"/>
      <c r="BXV136" s="18"/>
      <c r="BXW136" s="18"/>
      <c r="BXX136" s="18"/>
      <c r="BXY136" s="18"/>
      <c r="BXZ136" s="18"/>
      <c r="BYA136" s="18"/>
      <c r="BYB136" s="18"/>
      <c r="BYC136" s="18"/>
      <c r="BYD136" s="18"/>
      <c r="BYE136" s="18"/>
      <c r="BYF136" s="18"/>
      <c r="BYG136" s="18"/>
      <c r="BYH136" s="18"/>
      <c r="BYI136" s="18"/>
      <c r="BYJ136" s="18"/>
      <c r="BYK136" s="18"/>
      <c r="BYL136" s="18"/>
      <c r="BYM136" s="18"/>
      <c r="BYN136" s="18"/>
      <c r="BYO136" s="18"/>
      <c r="BYP136" s="18"/>
      <c r="BYQ136" s="18"/>
      <c r="BYR136" s="18"/>
      <c r="BYS136" s="18"/>
      <c r="BYT136" s="18"/>
      <c r="BYU136" s="18"/>
      <c r="BYV136" s="18"/>
      <c r="BYW136" s="18"/>
      <c r="BYX136" s="18"/>
      <c r="BYY136" s="18"/>
      <c r="BYZ136" s="18"/>
      <c r="BZA136" s="18"/>
      <c r="BZB136" s="18"/>
      <c r="BZC136" s="18"/>
      <c r="BZD136" s="18"/>
      <c r="BZE136" s="18"/>
      <c r="BZF136" s="18"/>
      <c r="BZG136" s="18"/>
      <c r="BZH136" s="18"/>
      <c r="BZI136" s="18"/>
      <c r="BZJ136" s="18"/>
      <c r="BZK136" s="18"/>
      <c r="BZL136" s="18"/>
      <c r="BZM136" s="18"/>
      <c r="BZN136" s="18"/>
      <c r="BZO136" s="18"/>
      <c r="BZP136" s="18"/>
      <c r="BZQ136" s="18"/>
      <c r="BZR136" s="18"/>
      <c r="BZS136" s="18"/>
      <c r="BZT136" s="18"/>
      <c r="BZU136" s="18"/>
      <c r="BZV136" s="18"/>
      <c r="BZW136" s="18"/>
      <c r="BZX136" s="18"/>
      <c r="BZY136" s="18"/>
      <c r="BZZ136" s="18"/>
      <c r="CAA136" s="18"/>
      <c r="CAB136" s="18"/>
      <c r="CAC136" s="18"/>
      <c r="CAD136" s="18"/>
      <c r="CAE136" s="18"/>
      <c r="CAF136" s="18"/>
      <c r="CAG136" s="18"/>
      <c r="CAH136" s="18"/>
      <c r="CAI136" s="18"/>
      <c r="CAJ136" s="18"/>
      <c r="CAK136" s="18"/>
      <c r="CAL136" s="18"/>
      <c r="CAM136" s="18"/>
      <c r="CAN136" s="18"/>
      <c r="CAO136" s="18"/>
      <c r="CAP136" s="18"/>
      <c r="CAQ136" s="18"/>
      <c r="CAR136" s="18"/>
      <c r="CAS136" s="18"/>
      <c r="CAT136" s="18"/>
      <c r="CAU136" s="18"/>
      <c r="CAV136" s="18"/>
      <c r="CAW136" s="18"/>
      <c r="CAX136" s="18"/>
      <c r="CAY136" s="18"/>
      <c r="CAZ136" s="18"/>
      <c r="CBA136" s="18"/>
      <c r="CBB136" s="18"/>
      <c r="CBC136" s="18"/>
      <c r="CBD136" s="18"/>
      <c r="CBE136" s="18"/>
      <c r="CBF136" s="18"/>
      <c r="CBG136" s="18"/>
      <c r="CBH136" s="18"/>
      <c r="CBI136" s="18"/>
      <c r="CBJ136" s="18"/>
      <c r="CBK136" s="18"/>
      <c r="CBL136" s="18"/>
      <c r="CBM136" s="18"/>
      <c r="CBN136" s="18"/>
      <c r="CBO136" s="18"/>
      <c r="CBP136" s="18"/>
      <c r="CBQ136" s="18"/>
      <c r="CBR136" s="18"/>
      <c r="CBS136" s="18"/>
      <c r="CBT136" s="18"/>
      <c r="CBU136" s="18"/>
      <c r="CBV136" s="18"/>
      <c r="CBW136" s="18"/>
      <c r="CBX136" s="18"/>
      <c r="CBY136" s="18"/>
      <c r="CBZ136" s="18"/>
      <c r="CCA136" s="18"/>
      <c r="CCB136" s="18"/>
      <c r="CCC136" s="18"/>
      <c r="CCD136" s="18"/>
      <c r="CCE136" s="18"/>
      <c r="CCF136" s="18"/>
      <c r="CCG136" s="18"/>
      <c r="CCH136" s="18"/>
      <c r="CCI136" s="18"/>
      <c r="CCJ136" s="18"/>
      <c r="CCK136" s="18"/>
      <c r="CCL136" s="18"/>
      <c r="CCM136" s="18"/>
      <c r="CCN136" s="18"/>
      <c r="CCO136" s="18"/>
      <c r="CCP136" s="18"/>
      <c r="CCQ136" s="18"/>
      <c r="CCR136" s="18"/>
      <c r="CCS136" s="18"/>
      <c r="CCT136" s="18"/>
      <c r="CCU136" s="18"/>
      <c r="CCV136" s="18"/>
      <c r="CCW136" s="18"/>
      <c r="CCX136" s="18"/>
      <c r="CCY136" s="18"/>
      <c r="CCZ136" s="18"/>
      <c r="CDA136" s="18"/>
      <c r="CDB136" s="18"/>
      <c r="CDC136" s="18"/>
      <c r="CDD136" s="18"/>
      <c r="CDE136" s="18"/>
      <c r="CDF136" s="18"/>
      <c r="CDG136" s="18"/>
      <c r="CDH136" s="18"/>
      <c r="CDI136" s="18"/>
      <c r="CDJ136" s="18"/>
      <c r="CDK136" s="18"/>
      <c r="CDL136" s="18"/>
      <c r="CDM136" s="18"/>
      <c r="CDN136" s="18"/>
      <c r="CDO136" s="18"/>
      <c r="CDP136" s="18"/>
      <c r="CDQ136" s="18"/>
      <c r="CDR136" s="18"/>
      <c r="CDS136" s="18"/>
      <c r="CDT136" s="18"/>
      <c r="CDU136" s="18"/>
      <c r="CDV136" s="18"/>
      <c r="CDW136" s="18"/>
      <c r="CDX136" s="18"/>
      <c r="CDY136" s="18"/>
      <c r="CDZ136" s="18"/>
      <c r="CEA136" s="18"/>
      <c r="CEB136" s="18"/>
      <c r="CEC136" s="18"/>
      <c r="CED136" s="18"/>
      <c r="CEE136" s="18"/>
      <c r="CEF136" s="18"/>
      <c r="CEG136" s="18"/>
      <c r="CEH136" s="18"/>
      <c r="CEI136" s="18"/>
      <c r="CEJ136" s="18"/>
      <c r="CEK136" s="18"/>
      <c r="CEL136" s="18"/>
      <c r="CEM136" s="18"/>
      <c r="CEN136" s="18"/>
      <c r="CEO136" s="18"/>
      <c r="CEP136" s="18"/>
      <c r="CEQ136" s="18"/>
      <c r="CER136" s="18"/>
      <c r="CES136" s="18"/>
      <c r="CET136" s="18"/>
      <c r="CEU136" s="18"/>
      <c r="CEV136" s="18"/>
      <c r="CEW136" s="18"/>
      <c r="CEX136" s="18"/>
      <c r="CEY136" s="18"/>
      <c r="CEZ136" s="18"/>
      <c r="CFA136" s="18"/>
      <c r="CFB136" s="18"/>
      <c r="CFC136" s="18"/>
      <c r="CFD136" s="18"/>
      <c r="CFE136" s="18"/>
      <c r="CFF136" s="18"/>
      <c r="CFG136" s="18"/>
      <c r="CFH136" s="18"/>
      <c r="CFI136" s="18"/>
      <c r="CFJ136" s="18"/>
      <c r="CFK136" s="18"/>
      <c r="CFL136" s="18"/>
      <c r="CFM136" s="18"/>
      <c r="CFN136" s="18"/>
      <c r="CFO136" s="18"/>
      <c r="CFP136" s="18"/>
      <c r="CFQ136" s="18"/>
      <c r="CFR136" s="18"/>
      <c r="CFS136" s="18"/>
      <c r="CFT136" s="18"/>
      <c r="CFU136" s="18"/>
      <c r="CFV136" s="18"/>
      <c r="CFW136" s="18"/>
      <c r="CFX136" s="18"/>
      <c r="CFY136" s="18"/>
      <c r="CFZ136" s="18"/>
      <c r="CGA136" s="18"/>
      <c r="CGB136" s="18"/>
      <c r="CGC136" s="18"/>
      <c r="CGD136" s="18"/>
      <c r="CGE136" s="18"/>
      <c r="CGF136" s="18"/>
      <c r="CGG136" s="18"/>
      <c r="CGH136" s="18"/>
      <c r="CGI136" s="18"/>
      <c r="CGJ136" s="18"/>
      <c r="CGK136" s="18"/>
      <c r="CGL136" s="18"/>
      <c r="CGM136" s="18"/>
      <c r="CGN136" s="18"/>
      <c r="CGO136" s="18"/>
      <c r="CGP136" s="18"/>
      <c r="CGQ136" s="18"/>
      <c r="CGR136" s="18"/>
      <c r="CGS136" s="18"/>
      <c r="CGT136" s="18"/>
      <c r="CGU136" s="18"/>
      <c r="CGV136" s="18"/>
      <c r="CGW136" s="18"/>
      <c r="CGX136" s="18"/>
      <c r="CGY136" s="18"/>
      <c r="CGZ136" s="18"/>
      <c r="CHA136" s="18"/>
      <c r="CHB136" s="18"/>
      <c r="CHC136" s="18"/>
      <c r="CHD136" s="18"/>
      <c r="CHE136" s="18"/>
      <c r="CHF136" s="18"/>
      <c r="CHG136" s="18"/>
      <c r="CHH136" s="18"/>
      <c r="CHI136" s="18"/>
      <c r="CHJ136" s="18"/>
      <c r="CHK136" s="18"/>
      <c r="CHL136" s="18"/>
      <c r="CHM136" s="18"/>
      <c r="CHN136" s="18"/>
      <c r="CHO136" s="18"/>
      <c r="CHP136" s="18"/>
      <c r="CHQ136" s="18"/>
      <c r="CHR136" s="18"/>
      <c r="CHS136" s="18"/>
      <c r="CHT136" s="18"/>
      <c r="CHU136" s="18"/>
      <c r="CHV136" s="18"/>
      <c r="CHW136" s="18"/>
      <c r="CHX136" s="18"/>
      <c r="CHY136" s="18"/>
      <c r="CHZ136" s="18"/>
      <c r="CIA136" s="18"/>
      <c r="CIB136" s="18"/>
      <c r="CIC136" s="18"/>
      <c r="CID136" s="18"/>
      <c r="CIE136" s="18"/>
      <c r="CIF136" s="18"/>
      <c r="CIG136" s="18"/>
      <c r="CIH136" s="18"/>
      <c r="CII136" s="18"/>
      <c r="CIJ136" s="18"/>
      <c r="CIK136" s="18"/>
      <c r="CIL136" s="18"/>
      <c r="CIM136" s="18"/>
      <c r="CIN136" s="18"/>
      <c r="CIO136" s="18"/>
      <c r="CIP136" s="18"/>
      <c r="CIQ136" s="18"/>
      <c r="CIR136" s="18"/>
      <c r="CIS136" s="18"/>
      <c r="CIT136" s="18"/>
      <c r="CIU136" s="18"/>
      <c r="CIV136" s="18"/>
      <c r="CIW136" s="18"/>
      <c r="CIX136" s="18"/>
      <c r="CIY136" s="18"/>
      <c r="CIZ136" s="18"/>
      <c r="CJA136" s="18"/>
      <c r="CJB136" s="18"/>
      <c r="CJC136" s="18"/>
      <c r="CJD136" s="18"/>
      <c r="CJE136" s="18"/>
      <c r="CJF136" s="18"/>
      <c r="CJG136" s="18"/>
      <c r="CJH136" s="18"/>
      <c r="CJI136" s="18"/>
      <c r="CJJ136" s="18"/>
      <c r="CJK136" s="18"/>
      <c r="CJL136" s="18"/>
      <c r="CJM136" s="18"/>
      <c r="CJN136" s="18"/>
      <c r="CJO136" s="18"/>
      <c r="CJP136" s="18"/>
      <c r="CJQ136" s="18"/>
      <c r="CJR136" s="18"/>
      <c r="CJS136" s="18"/>
      <c r="CJT136" s="18"/>
      <c r="CJU136" s="18"/>
      <c r="CJV136" s="18"/>
      <c r="CJW136" s="18"/>
      <c r="CJX136" s="18"/>
      <c r="CJY136" s="18"/>
      <c r="CJZ136" s="18"/>
      <c r="CKA136" s="18"/>
      <c r="CKB136" s="18"/>
      <c r="CKC136" s="18"/>
      <c r="CKD136" s="18"/>
      <c r="CKE136" s="18"/>
      <c r="CKF136" s="18"/>
      <c r="CKG136" s="18"/>
      <c r="CKH136" s="18"/>
      <c r="CKI136" s="18"/>
      <c r="CKJ136" s="18"/>
      <c r="CKK136" s="18"/>
      <c r="CKL136" s="18"/>
      <c r="CKM136" s="18"/>
      <c r="CKN136" s="18"/>
      <c r="CKO136" s="18"/>
      <c r="CKP136" s="18"/>
      <c r="CKQ136" s="18"/>
      <c r="CKR136" s="18"/>
      <c r="CKS136" s="18"/>
      <c r="CKT136" s="18"/>
      <c r="CKU136" s="18"/>
      <c r="CKV136" s="18"/>
      <c r="CKW136" s="18"/>
      <c r="CKX136" s="18"/>
      <c r="CKY136" s="18"/>
      <c r="CKZ136" s="18"/>
      <c r="CLA136" s="18"/>
      <c r="CLB136" s="18"/>
      <c r="CLC136" s="18"/>
      <c r="CLD136" s="18"/>
      <c r="CLE136" s="18"/>
      <c r="CLF136" s="18"/>
      <c r="CLG136" s="18"/>
      <c r="CLH136" s="18"/>
      <c r="CLI136" s="18"/>
      <c r="CLJ136" s="18"/>
      <c r="CLK136" s="18"/>
      <c r="CLL136" s="18"/>
      <c r="CLM136" s="18"/>
      <c r="CLN136" s="18"/>
      <c r="CLO136" s="18"/>
      <c r="CLP136" s="18"/>
      <c r="CLQ136" s="18"/>
      <c r="CLR136" s="18"/>
      <c r="CLS136" s="18"/>
      <c r="CLT136" s="18"/>
      <c r="CLU136" s="18"/>
      <c r="CLV136" s="18"/>
      <c r="CLW136" s="18"/>
      <c r="CLX136" s="18"/>
      <c r="CLY136" s="18"/>
      <c r="CLZ136" s="18"/>
      <c r="CMA136" s="18"/>
      <c r="CMB136" s="18"/>
      <c r="CMC136" s="18"/>
      <c r="CMD136" s="18"/>
      <c r="CME136" s="18"/>
      <c r="CMF136" s="18"/>
      <c r="CMG136" s="18"/>
      <c r="CMH136" s="18"/>
      <c r="CMI136" s="18"/>
      <c r="CMJ136" s="18"/>
      <c r="CMK136" s="18"/>
      <c r="CML136" s="18"/>
      <c r="CMM136" s="18"/>
      <c r="CMN136" s="18"/>
      <c r="CMO136" s="18"/>
      <c r="CMP136" s="18"/>
      <c r="CMQ136" s="18"/>
      <c r="CMR136" s="18"/>
      <c r="CMS136" s="18"/>
      <c r="CMT136" s="18"/>
      <c r="CMU136" s="18"/>
      <c r="CMV136" s="18"/>
      <c r="CMW136" s="18"/>
      <c r="CMX136" s="18"/>
      <c r="CMY136" s="18"/>
      <c r="CMZ136" s="18"/>
      <c r="CNA136" s="18"/>
      <c r="CNB136" s="18"/>
      <c r="CNC136" s="18"/>
      <c r="CND136" s="18"/>
      <c r="CNE136" s="18"/>
      <c r="CNF136" s="18"/>
      <c r="CNG136" s="18"/>
      <c r="CNH136" s="18"/>
      <c r="CNI136" s="18"/>
      <c r="CNJ136" s="18"/>
      <c r="CNK136" s="18"/>
      <c r="CNL136" s="18"/>
      <c r="CNM136" s="18"/>
      <c r="CNN136" s="18"/>
      <c r="CNO136" s="18"/>
      <c r="CNP136" s="18"/>
      <c r="CNQ136" s="18"/>
      <c r="CNR136" s="18"/>
      <c r="CNS136" s="18"/>
      <c r="CNT136" s="18"/>
      <c r="CNU136" s="18"/>
      <c r="CNV136" s="18"/>
      <c r="CNW136" s="18"/>
      <c r="CNX136" s="18"/>
      <c r="CNY136" s="18"/>
      <c r="CNZ136" s="18"/>
      <c r="COA136" s="18"/>
      <c r="COB136" s="18"/>
      <c r="COC136" s="18"/>
      <c r="COD136" s="18"/>
      <c r="COE136" s="18"/>
      <c r="COF136" s="18"/>
      <c r="COG136" s="18"/>
      <c r="COH136" s="18"/>
      <c r="COI136" s="18"/>
      <c r="COJ136" s="18"/>
      <c r="COK136" s="18"/>
      <c r="COL136" s="18"/>
      <c r="COM136" s="18"/>
      <c r="CON136" s="18"/>
      <c r="COO136" s="18"/>
      <c r="COP136" s="18"/>
      <c r="COQ136" s="18"/>
      <c r="COR136" s="18"/>
      <c r="COS136" s="18"/>
      <c r="COT136" s="18"/>
      <c r="COU136" s="18"/>
      <c r="COV136" s="18"/>
      <c r="COW136" s="18"/>
      <c r="COX136" s="18"/>
      <c r="COY136" s="18"/>
      <c r="COZ136" s="18"/>
      <c r="CPA136" s="18"/>
      <c r="CPB136" s="18"/>
      <c r="CPC136" s="18"/>
      <c r="CPD136" s="18"/>
      <c r="CPE136" s="18"/>
      <c r="CPF136" s="18"/>
      <c r="CPG136" s="18"/>
      <c r="CPH136" s="18"/>
      <c r="CPI136" s="18"/>
      <c r="CPJ136" s="18"/>
      <c r="CPK136" s="18"/>
      <c r="CPL136" s="18"/>
      <c r="CPM136" s="18"/>
      <c r="CPN136" s="18"/>
      <c r="CPO136" s="18"/>
      <c r="CPP136" s="18"/>
      <c r="CPQ136" s="18"/>
      <c r="CPR136" s="18"/>
      <c r="CPS136" s="18"/>
      <c r="CPT136" s="18"/>
      <c r="CPU136" s="18"/>
      <c r="CPV136" s="18"/>
      <c r="CPW136" s="18"/>
      <c r="CPX136" s="18"/>
      <c r="CPY136" s="18"/>
      <c r="CPZ136" s="18"/>
      <c r="CQA136" s="18"/>
      <c r="CQB136" s="18"/>
      <c r="CQC136" s="18"/>
      <c r="CQD136" s="18"/>
      <c r="CQE136" s="18"/>
      <c r="CQF136" s="18"/>
      <c r="CQG136" s="18"/>
      <c r="CQH136" s="18"/>
      <c r="CQI136" s="18"/>
      <c r="CQJ136" s="18"/>
      <c r="CQK136" s="18"/>
      <c r="CQL136" s="18"/>
      <c r="CQM136" s="18"/>
      <c r="CQN136" s="18"/>
      <c r="CQO136" s="18"/>
      <c r="CQP136" s="18"/>
      <c r="CQQ136" s="18"/>
      <c r="CQR136" s="18"/>
      <c r="CQS136" s="18"/>
      <c r="CQT136" s="18"/>
      <c r="CQU136" s="18"/>
      <c r="CQV136" s="18"/>
      <c r="CQW136" s="18"/>
      <c r="CQX136" s="18"/>
      <c r="CQY136" s="18"/>
      <c r="CQZ136" s="18"/>
      <c r="CRA136" s="18"/>
      <c r="CRB136" s="18"/>
      <c r="CRC136" s="18"/>
      <c r="CRD136" s="18"/>
      <c r="CRE136" s="18"/>
      <c r="CRF136" s="18"/>
      <c r="CRG136" s="18"/>
      <c r="CRH136" s="18"/>
      <c r="CRI136" s="18"/>
      <c r="CRJ136" s="18"/>
      <c r="CRK136" s="18"/>
      <c r="CRL136" s="18"/>
      <c r="CRM136" s="18"/>
      <c r="CRN136" s="18"/>
      <c r="CRO136" s="18"/>
      <c r="CRP136" s="18"/>
      <c r="CRQ136" s="18"/>
      <c r="CRR136" s="18"/>
      <c r="CRS136" s="18"/>
      <c r="CRT136" s="18"/>
      <c r="CRU136" s="18"/>
      <c r="CRV136" s="18"/>
      <c r="CRW136" s="18"/>
      <c r="CRX136" s="18"/>
      <c r="CRY136" s="18"/>
      <c r="CRZ136" s="18"/>
      <c r="CSA136" s="18"/>
      <c r="CSB136" s="18"/>
      <c r="CSC136" s="18"/>
      <c r="CSD136" s="18"/>
      <c r="CSE136" s="18"/>
      <c r="CSF136" s="18"/>
      <c r="CSG136" s="18"/>
      <c r="CSH136" s="18"/>
      <c r="CSI136" s="18"/>
      <c r="CSJ136" s="18"/>
      <c r="CSK136" s="18"/>
      <c r="CSL136" s="18"/>
      <c r="CSM136" s="18"/>
      <c r="CSN136" s="18"/>
      <c r="CSO136" s="18"/>
      <c r="CSP136" s="18"/>
      <c r="CSQ136" s="18"/>
      <c r="CSR136" s="18"/>
      <c r="CSS136" s="18"/>
      <c r="CST136" s="18"/>
      <c r="CSU136" s="18"/>
      <c r="CSV136" s="18"/>
      <c r="CSW136" s="18"/>
      <c r="CSX136" s="18"/>
      <c r="CSY136" s="18"/>
      <c r="CSZ136" s="18"/>
      <c r="CTA136" s="18"/>
      <c r="CTB136" s="18"/>
      <c r="CTC136" s="18"/>
      <c r="CTD136" s="18"/>
      <c r="CTE136" s="18"/>
      <c r="CTF136" s="18"/>
      <c r="CTG136" s="18"/>
      <c r="CTH136" s="18"/>
      <c r="CTI136" s="18"/>
      <c r="CTJ136" s="18"/>
      <c r="CTK136" s="18"/>
      <c r="CTL136" s="18"/>
      <c r="CTM136" s="18"/>
      <c r="CTN136" s="18"/>
      <c r="CTO136" s="18"/>
      <c r="CTP136" s="18"/>
      <c r="CTQ136" s="18"/>
      <c r="CTR136" s="18"/>
      <c r="CTS136" s="18"/>
      <c r="CTT136" s="18"/>
      <c r="CTU136" s="18"/>
      <c r="CTV136" s="18"/>
      <c r="CTW136" s="18"/>
      <c r="CTX136" s="18"/>
      <c r="CTY136" s="18"/>
      <c r="CTZ136" s="18"/>
      <c r="CUA136" s="18"/>
      <c r="CUB136" s="18"/>
      <c r="CUC136" s="18"/>
      <c r="CUD136" s="18"/>
      <c r="CUE136" s="18"/>
      <c r="CUF136" s="18"/>
      <c r="CUG136" s="18"/>
      <c r="CUH136" s="18"/>
      <c r="CUI136" s="18"/>
      <c r="CUJ136" s="18"/>
      <c r="CUK136" s="18"/>
      <c r="CUL136" s="18"/>
      <c r="CUM136" s="18"/>
      <c r="CUN136" s="18"/>
      <c r="CUO136" s="18"/>
      <c r="CUP136" s="18"/>
      <c r="CUQ136" s="18"/>
      <c r="CUR136" s="18"/>
      <c r="CUS136" s="18"/>
      <c r="CUT136" s="18"/>
      <c r="CUU136" s="18"/>
      <c r="CUV136" s="18"/>
      <c r="CUW136" s="18"/>
      <c r="CUX136" s="18"/>
      <c r="CUY136" s="18"/>
      <c r="CUZ136" s="18"/>
      <c r="CVA136" s="18"/>
      <c r="CVB136" s="18"/>
      <c r="CVC136" s="18"/>
      <c r="CVD136" s="18"/>
      <c r="CVE136" s="18"/>
      <c r="CVF136" s="18"/>
      <c r="CVG136" s="18"/>
      <c r="CVH136" s="18"/>
      <c r="CVI136" s="18"/>
      <c r="CVJ136" s="18"/>
      <c r="CVK136" s="18"/>
      <c r="CVL136" s="18"/>
      <c r="CVM136" s="18"/>
      <c r="CVN136" s="18"/>
      <c r="CVO136" s="18"/>
      <c r="CVP136" s="18"/>
      <c r="CVQ136" s="18"/>
      <c r="CVR136" s="18"/>
      <c r="CVS136" s="18"/>
      <c r="CVT136" s="18"/>
      <c r="CVU136" s="18"/>
      <c r="CVV136" s="18"/>
      <c r="CVW136" s="18"/>
      <c r="CVX136" s="18"/>
      <c r="CVY136" s="18"/>
      <c r="CVZ136" s="18"/>
      <c r="CWA136" s="18"/>
      <c r="CWB136" s="18"/>
      <c r="CWC136" s="18"/>
      <c r="CWD136" s="18"/>
      <c r="CWE136" s="18"/>
      <c r="CWF136" s="18"/>
      <c r="CWG136" s="18"/>
      <c r="CWH136" s="18"/>
      <c r="CWI136" s="18"/>
      <c r="CWJ136" s="18"/>
      <c r="CWK136" s="18"/>
      <c r="CWL136" s="18"/>
      <c r="CWM136" s="18"/>
      <c r="CWN136" s="18"/>
      <c r="CWO136" s="18"/>
      <c r="CWP136" s="18"/>
      <c r="CWQ136" s="18"/>
      <c r="CWR136" s="18"/>
      <c r="CWS136" s="18"/>
      <c r="CWT136" s="18"/>
      <c r="CWU136" s="18"/>
      <c r="CWV136" s="18"/>
      <c r="CWW136" s="18"/>
      <c r="CWX136" s="18"/>
      <c r="CWY136" s="18"/>
      <c r="CWZ136" s="18"/>
      <c r="CXA136" s="18"/>
      <c r="CXB136" s="18"/>
      <c r="CXC136" s="18"/>
      <c r="CXD136" s="18"/>
      <c r="CXE136" s="18"/>
      <c r="CXF136" s="18"/>
      <c r="CXG136" s="18"/>
      <c r="CXH136" s="18"/>
      <c r="CXI136" s="18"/>
      <c r="CXJ136" s="18"/>
      <c r="CXK136" s="18"/>
      <c r="CXL136" s="18"/>
      <c r="CXM136" s="18"/>
      <c r="CXN136" s="18"/>
      <c r="CXO136" s="18"/>
      <c r="CXP136" s="18"/>
      <c r="CXQ136" s="18"/>
      <c r="CXR136" s="18"/>
      <c r="CXS136" s="18"/>
      <c r="CXT136" s="18"/>
      <c r="CXU136" s="18"/>
      <c r="CXV136" s="18"/>
      <c r="CXW136" s="18"/>
      <c r="CXX136" s="18"/>
      <c r="CXY136" s="18"/>
      <c r="CXZ136" s="18"/>
      <c r="CYA136" s="18"/>
      <c r="CYB136" s="18"/>
      <c r="CYC136" s="18"/>
      <c r="CYD136" s="18"/>
      <c r="CYE136" s="18"/>
      <c r="CYF136" s="18"/>
      <c r="CYG136" s="18"/>
      <c r="CYH136" s="18"/>
      <c r="CYI136" s="18"/>
      <c r="CYJ136" s="18"/>
      <c r="CYK136" s="18"/>
      <c r="CYL136" s="18"/>
      <c r="CYM136" s="18"/>
      <c r="CYN136" s="18"/>
      <c r="CYO136" s="18"/>
      <c r="CYP136" s="18"/>
      <c r="CYQ136" s="18"/>
      <c r="CYR136" s="18"/>
      <c r="CYS136" s="18"/>
      <c r="CYT136" s="18"/>
      <c r="CYU136" s="18"/>
      <c r="CYV136" s="18"/>
      <c r="CYW136" s="18"/>
      <c r="CYX136" s="18"/>
      <c r="CYY136" s="18"/>
      <c r="CYZ136" s="18"/>
      <c r="CZA136" s="18"/>
      <c r="CZB136" s="18"/>
      <c r="CZC136" s="18"/>
      <c r="CZD136" s="18"/>
      <c r="CZE136" s="18"/>
      <c r="CZF136" s="18"/>
      <c r="CZG136" s="18"/>
      <c r="CZH136" s="18"/>
      <c r="CZI136" s="18"/>
      <c r="CZJ136" s="18"/>
      <c r="CZK136" s="18"/>
      <c r="CZL136" s="18"/>
      <c r="CZM136" s="18"/>
      <c r="CZN136" s="18"/>
      <c r="CZO136" s="18"/>
      <c r="CZP136" s="18"/>
      <c r="CZQ136" s="18"/>
      <c r="CZR136" s="18"/>
      <c r="CZS136" s="18"/>
      <c r="CZT136" s="18"/>
      <c r="CZU136" s="18"/>
      <c r="CZV136" s="18"/>
      <c r="CZW136" s="18"/>
      <c r="CZX136" s="18"/>
      <c r="CZY136" s="18"/>
      <c r="CZZ136" s="18"/>
      <c r="DAA136" s="18"/>
      <c r="DAB136" s="18"/>
      <c r="DAC136" s="18"/>
      <c r="DAD136" s="18"/>
      <c r="DAE136" s="18"/>
      <c r="DAF136" s="18"/>
      <c r="DAG136" s="18"/>
      <c r="DAH136" s="18"/>
      <c r="DAI136" s="18"/>
      <c r="DAJ136" s="18"/>
      <c r="DAK136" s="18"/>
      <c r="DAL136" s="18"/>
      <c r="DAM136" s="18"/>
      <c r="DAN136" s="18"/>
      <c r="DAO136" s="18"/>
      <c r="DAP136" s="18"/>
      <c r="DAQ136" s="18"/>
      <c r="DAR136" s="18"/>
      <c r="DAS136" s="18"/>
      <c r="DAT136" s="18"/>
      <c r="DAU136" s="18"/>
      <c r="DAV136" s="18"/>
      <c r="DAW136" s="18"/>
      <c r="DAX136" s="18"/>
      <c r="DAY136" s="18"/>
      <c r="DAZ136" s="18"/>
      <c r="DBA136" s="18"/>
      <c r="DBB136" s="18"/>
      <c r="DBC136" s="18"/>
      <c r="DBD136" s="18"/>
      <c r="DBE136" s="18"/>
      <c r="DBF136" s="18"/>
      <c r="DBG136" s="18"/>
      <c r="DBH136" s="18"/>
      <c r="DBI136" s="18"/>
      <c r="DBJ136" s="18"/>
      <c r="DBK136" s="18"/>
      <c r="DBL136" s="18"/>
      <c r="DBM136" s="18"/>
      <c r="DBN136" s="18"/>
      <c r="DBO136" s="18"/>
      <c r="DBP136" s="18"/>
      <c r="DBQ136" s="18"/>
      <c r="DBR136" s="18"/>
      <c r="DBS136" s="18"/>
      <c r="DBT136" s="18"/>
      <c r="DBU136" s="18"/>
      <c r="DBV136" s="18"/>
      <c r="DBW136" s="18"/>
      <c r="DBX136" s="18"/>
      <c r="DBY136" s="18"/>
      <c r="DBZ136" s="18"/>
      <c r="DCA136" s="18"/>
      <c r="DCB136" s="18"/>
      <c r="DCC136" s="18"/>
      <c r="DCD136" s="18"/>
      <c r="DCE136" s="18"/>
      <c r="DCF136" s="18"/>
      <c r="DCG136" s="18"/>
      <c r="DCH136" s="18"/>
      <c r="DCI136" s="18"/>
      <c r="DCJ136" s="18"/>
      <c r="DCK136" s="18"/>
      <c r="DCL136" s="18"/>
      <c r="DCM136" s="18"/>
      <c r="DCN136" s="18"/>
      <c r="DCO136" s="18"/>
      <c r="DCP136" s="18"/>
      <c r="DCQ136" s="18"/>
      <c r="DCR136" s="18"/>
      <c r="DCS136" s="18"/>
      <c r="DCT136" s="18"/>
      <c r="DCU136" s="18"/>
      <c r="DCV136" s="18"/>
      <c r="DCW136" s="18"/>
      <c r="DCX136" s="18"/>
      <c r="DCY136" s="18"/>
      <c r="DCZ136" s="18"/>
      <c r="DDA136" s="18"/>
      <c r="DDB136" s="18"/>
      <c r="DDC136" s="18"/>
      <c r="DDD136" s="18"/>
      <c r="DDE136" s="18"/>
      <c r="DDF136" s="18"/>
      <c r="DDG136" s="18"/>
      <c r="DDH136" s="18"/>
      <c r="DDI136" s="18"/>
      <c r="DDJ136" s="18"/>
      <c r="DDK136" s="18"/>
      <c r="DDL136" s="18"/>
      <c r="DDM136" s="18"/>
      <c r="DDN136" s="18"/>
      <c r="DDO136" s="18"/>
      <c r="DDP136" s="18"/>
      <c r="DDQ136" s="18"/>
      <c r="DDR136" s="18"/>
      <c r="DDS136" s="18"/>
      <c r="DDT136" s="18"/>
      <c r="DDU136" s="18"/>
      <c r="DDV136" s="18"/>
      <c r="DDW136" s="18"/>
      <c r="DDX136" s="18"/>
      <c r="DDY136" s="18"/>
      <c r="DDZ136" s="18"/>
      <c r="DEA136" s="18"/>
      <c r="DEB136" s="18"/>
      <c r="DEC136" s="18"/>
      <c r="DED136" s="18"/>
      <c r="DEE136" s="18"/>
      <c r="DEF136" s="18"/>
      <c r="DEG136" s="18"/>
      <c r="DEH136" s="18"/>
      <c r="DEI136" s="18"/>
      <c r="DEJ136" s="18"/>
      <c r="DEK136" s="18"/>
      <c r="DEL136" s="18"/>
      <c r="DEM136" s="18"/>
      <c r="DEN136" s="18"/>
      <c r="DEO136" s="18"/>
      <c r="DEP136" s="18"/>
      <c r="DEQ136" s="18"/>
      <c r="DER136" s="18"/>
      <c r="DES136" s="18"/>
      <c r="DET136" s="18"/>
      <c r="DEU136" s="18"/>
      <c r="DEV136" s="18"/>
      <c r="DEW136" s="18"/>
      <c r="DEX136" s="18"/>
      <c r="DEY136" s="18"/>
      <c r="DEZ136" s="18"/>
      <c r="DFA136" s="18"/>
      <c r="DFB136" s="18"/>
      <c r="DFC136" s="18"/>
      <c r="DFD136" s="18"/>
      <c r="DFE136" s="18"/>
      <c r="DFF136" s="18"/>
      <c r="DFG136" s="18"/>
      <c r="DFH136" s="18"/>
      <c r="DFI136" s="18"/>
      <c r="DFJ136" s="18"/>
      <c r="DFK136" s="18"/>
      <c r="DFL136" s="18"/>
      <c r="DFM136" s="18"/>
      <c r="DFN136" s="18"/>
      <c r="DFO136" s="18"/>
      <c r="DFP136" s="18"/>
      <c r="DFQ136" s="18"/>
      <c r="DFR136" s="18"/>
      <c r="DFS136" s="18"/>
      <c r="DFT136" s="18"/>
      <c r="DFU136" s="18"/>
      <c r="DFV136" s="18"/>
      <c r="DFW136" s="18"/>
      <c r="DFX136" s="18"/>
      <c r="DFY136" s="18"/>
      <c r="DFZ136" s="18"/>
      <c r="DGA136" s="18"/>
      <c r="DGB136" s="18"/>
      <c r="DGC136" s="18"/>
      <c r="DGD136" s="18"/>
      <c r="DGE136" s="18"/>
      <c r="DGF136" s="18"/>
      <c r="DGG136" s="18"/>
      <c r="DGH136" s="18"/>
      <c r="DGI136" s="18"/>
      <c r="DGJ136" s="18"/>
      <c r="DGK136" s="18"/>
      <c r="DGL136" s="18"/>
      <c r="DGM136" s="18"/>
      <c r="DGN136" s="18"/>
      <c r="DGO136" s="18"/>
      <c r="DGP136" s="18"/>
      <c r="DGQ136" s="18"/>
      <c r="DGR136" s="18"/>
      <c r="DGS136" s="18"/>
      <c r="DGT136" s="18"/>
      <c r="DGU136" s="18"/>
      <c r="DGV136" s="18"/>
      <c r="DGW136" s="18"/>
      <c r="DGX136" s="18"/>
      <c r="DGY136" s="18"/>
      <c r="DGZ136" s="18"/>
      <c r="DHA136" s="18"/>
      <c r="DHB136" s="18"/>
      <c r="DHC136" s="18"/>
      <c r="DHD136" s="18"/>
      <c r="DHE136" s="18"/>
      <c r="DHF136" s="18"/>
      <c r="DHG136" s="18"/>
      <c r="DHH136" s="18"/>
      <c r="DHI136" s="18"/>
      <c r="DHJ136" s="18"/>
      <c r="DHK136" s="18"/>
      <c r="DHL136" s="18"/>
      <c r="DHM136" s="18"/>
      <c r="DHN136" s="18"/>
      <c r="DHO136" s="18"/>
      <c r="DHP136" s="18"/>
      <c r="DHQ136" s="18"/>
      <c r="DHR136" s="18"/>
      <c r="DHS136" s="18"/>
      <c r="DHT136" s="18"/>
      <c r="DHU136" s="18"/>
      <c r="DHV136" s="18"/>
      <c r="DHW136" s="18"/>
      <c r="DHX136" s="18"/>
      <c r="DHY136" s="18"/>
      <c r="DHZ136" s="18"/>
      <c r="DIA136" s="18"/>
      <c r="DIB136" s="18"/>
      <c r="DIC136" s="18"/>
      <c r="DID136" s="18"/>
      <c r="DIE136" s="18"/>
      <c r="DIF136" s="18"/>
      <c r="DIG136" s="18"/>
      <c r="DIH136" s="18"/>
      <c r="DII136" s="18"/>
      <c r="DIJ136" s="18"/>
      <c r="DIK136" s="18"/>
      <c r="DIL136" s="18"/>
      <c r="DIM136" s="18"/>
      <c r="DIN136" s="18"/>
      <c r="DIO136" s="18"/>
      <c r="DIP136" s="18"/>
      <c r="DIQ136" s="18"/>
      <c r="DIR136" s="18"/>
      <c r="DIS136" s="18"/>
      <c r="DIT136" s="18"/>
      <c r="DIU136" s="18"/>
      <c r="DIV136" s="18"/>
      <c r="DIW136" s="18"/>
      <c r="DIX136" s="18"/>
      <c r="DIY136" s="18"/>
      <c r="DIZ136" s="18"/>
      <c r="DJA136" s="18"/>
      <c r="DJB136" s="18"/>
      <c r="DJC136" s="18"/>
      <c r="DJD136" s="18"/>
      <c r="DJE136" s="18"/>
      <c r="DJF136" s="18"/>
      <c r="DJG136" s="18"/>
      <c r="DJH136" s="18"/>
      <c r="DJI136" s="18"/>
      <c r="DJJ136" s="18"/>
      <c r="DJK136" s="18"/>
      <c r="DJL136" s="18"/>
      <c r="DJM136" s="18"/>
      <c r="DJN136" s="18"/>
      <c r="DJO136" s="18"/>
      <c r="DJP136" s="18"/>
      <c r="DJQ136" s="18"/>
      <c r="DJR136" s="18"/>
      <c r="DJS136" s="18"/>
      <c r="DJT136" s="18"/>
      <c r="DJU136" s="18"/>
      <c r="DJV136" s="18"/>
      <c r="DJW136" s="18"/>
      <c r="DJX136" s="18"/>
      <c r="DJY136" s="18"/>
      <c r="DJZ136" s="18"/>
      <c r="DKA136" s="18"/>
      <c r="DKB136" s="18"/>
      <c r="DKC136" s="18"/>
      <c r="DKD136" s="18"/>
      <c r="DKE136" s="18"/>
      <c r="DKF136" s="18"/>
      <c r="DKG136" s="18"/>
      <c r="DKH136" s="18"/>
      <c r="DKI136" s="18"/>
      <c r="DKJ136" s="18"/>
      <c r="DKK136" s="18"/>
      <c r="DKL136" s="18"/>
      <c r="DKM136" s="18"/>
      <c r="DKN136" s="18"/>
      <c r="DKO136" s="18"/>
      <c r="DKP136" s="18"/>
      <c r="DKQ136" s="18"/>
      <c r="DKR136" s="18"/>
      <c r="DKS136" s="18"/>
      <c r="DKT136" s="18"/>
      <c r="DKU136" s="18"/>
      <c r="DKV136" s="18"/>
      <c r="DKW136" s="18"/>
      <c r="DKX136" s="18"/>
      <c r="DKY136" s="18"/>
      <c r="DKZ136" s="18"/>
      <c r="DLA136" s="18"/>
      <c r="DLB136" s="18"/>
      <c r="DLC136" s="18"/>
      <c r="DLD136" s="18"/>
      <c r="DLE136" s="18"/>
      <c r="DLF136" s="18"/>
      <c r="DLG136" s="18"/>
      <c r="DLH136" s="18"/>
      <c r="DLI136" s="18"/>
      <c r="DLJ136" s="18"/>
      <c r="DLK136" s="18"/>
      <c r="DLL136" s="18"/>
      <c r="DLM136" s="18"/>
      <c r="DLN136" s="18"/>
      <c r="DLO136" s="18"/>
      <c r="DLP136" s="18"/>
      <c r="DLQ136" s="18"/>
      <c r="DLR136" s="18"/>
      <c r="DLS136" s="18"/>
      <c r="DLT136" s="18"/>
      <c r="DLU136" s="18"/>
      <c r="DLV136" s="18"/>
      <c r="DLW136" s="18"/>
      <c r="DLX136" s="18"/>
      <c r="DLY136" s="18"/>
      <c r="DLZ136" s="18"/>
      <c r="DMA136" s="18"/>
      <c r="DMB136" s="18"/>
      <c r="DMC136" s="18"/>
      <c r="DMD136" s="18"/>
      <c r="DME136" s="18"/>
      <c r="DMF136" s="18"/>
      <c r="DMG136" s="18"/>
      <c r="DMH136" s="18"/>
      <c r="DMI136" s="18"/>
      <c r="DMJ136" s="18"/>
      <c r="DMK136" s="18"/>
      <c r="DML136" s="18"/>
      <c r="DMM136" s="18"/>
      <c r="DMN136" s="18"/>
      <c r="DMO136" s="18"/>
      <c r="DMP136" s="18"/>
      <c r="DMQ136" s="18"/>
      <c r="DMR136" s="18"/>
      <c r="DMS136" s="18"/>
      <c r="DMT136" s="18"/>
      <c r="DMU136" s="18"/>
      <c r="DMV136" s="18"/>
      <c r="DMW136" s="18"/>
      <c r="DMX136" s="18"/>
      <c r="DMY136" s="18"/>
      <c r="DMZ136" s="18"/>
      <c r="DNA136" s="18"/>
      <c r="DNB136" s="18"/>
      <c r="DNC136" s="18"/>
      <c r="DND136" s="18"/>
      <c r="DNE136" s="18"/>
      <c r="DNF136" s="18"/>
      <c r="DNG136" s="18"/>
      <c r="DNH136" s="18"/>
      <c r="DNI136" s="18"/>
      <c r="DNJ136" s="18"/>
      <c r="DNK136" s="18"/>
      <c r="DNL136" s="18"/>
      <c r="DNM136" s="18"/>
      <c r="DNN136" s="18"/>
      <c r="DNO136" s="18"/>
      <c r="DNP136" s="18"/>
      <c r="DNQ136" s="18"/>
      <c r="DNR136" s="18"/>
      <c r="DNS136" s="18"/>
      <c r="DNT136" s="18"/>
      <c r="DNU136" s="18"/>
      <c r="DNV136" s="18"/>
      <c r="DNW136" s="18"/>
      <c r="DNX136" s="18"/>
      <c r="DNY136" s="18"/>
      <c r="DNZ136" s="18"/>
      <c r="DOA136" s="18"/>
      <c r="DOB136" s="18"/>
      <c r="DOC136" s="18"/>
      <c r="DOD136" s="18"/>
      <c r="DOE136" s="18"/>
      <c r="DOF136" s="18"/>
      <c r="DOG136" s="18"/>
      <c r="DOH136" s="18"/>
      <c r="DOI136" s="18"/>
      <c r="DOJ136" s="18"/>
      <c r="DOK136" s="18"/>
      <c r="DOL136" s="18"/>
      <c r="DOM136" s="18"/>
      <c r="DON136" s="18"/>
      <c r="DOO136" s="18"/>
      <c r="DOP136" s="18"/>
      <c r="DOQ136" s="18"/>
      <c r="DOR136" s="18"/>
      <c r="DOS136" s="18"/>
      <c r="DOT136" s="18"/>
      <c r="DOU136" s="18"/>
      <c r="DOV136" s="18"/>
      <c r="DOW136" s="18"/>
      <c r="DOX136" s="18"/>
      <c r="DOY136" s="18"/>
      <c r="DOZ136" s="18"/>
      <c r="DPA136" s="18"/>
      <c r="DPB136" s="18"/>
      <c r="DPC136" s="18"/>
      <c r="DPD136" s="18"/>
      <c r="DPE136" s="18"/>
      <c r="DPF136" s="18"/>
      <c r="DPG136" s="18"/>
      <c r="DPH136" s="18"/>
      <c r="DPI136" s="18"/>
      <c r="DPJ136" s="18"/>
      <c r="DPK136" s="18"/>
      <c r="DPL136" s="18"/>
      <c r="DPM136" s="18"/>
      <c r="DPN136" s="18"/>
      <c r="DPO136" s="18"/>
      <c r="DPP136" s="18"/>
      <c r="DPQ136" s="18"/>
      <c r="DPR136" s="18"/>
      <c r="DPS136" s="18"/>
      <c r="DPT136" s="18"/>
      <c r="DPU136" s="18"/>
      <c r="DPV136" s="18"/>
      <c r="DPW136" s="18"/>
      <c r="DPX136" s="18"/>
      <c r="DPY136" s="18"/>
      <c r="DPZ136" s="18"/>
      <c r="DQA136" s="18"/>
      <c r="DQB136" s="18"/>
      <c r="DQC136" s="18"/>
      <c r="DQD136" s="18"/>
      <c r="DQE136" s="18"/>
      <c r="DQF136" s="18"/>
      <c r="DQG136" s="18"/>
      <c r="DQH136" s="18"/>
      <c r="DQI136" s="18"/>
      <c r="DQJ136" s="18"/>
      <c r="DQK136" s="18"/>
      <c r="DQL136" s="18"/>
      <c r="DQM136" s="18"/>
      <c r="DQN136" s="18"/>
      <c r="DQO136" s="18"/>
      <c r="DQP136" s="18"/>
      <c r="DQQ136" s="18"/>
      <c r="DQR136" s="18"/>
      <c r="DQS136" s="18"/>
      <c r="DQT136" s="18"/>
      <c r="DQU136" s="18"/>
      <c r="DQV136" s="18"/>
      <c r="DQW136" s="18"/>
      <c r="DQX136" s="18"/>
      <c r="DQY136" s="18"/>
      <c r="DQZ136" s="18"/>
      <c r="DRA136" s="18"/>
      <c r="DRB136" s="18"/>
      <c r="DRC136" s="18"/>
      <c r="DRD136" s="18"/>
      <c r="DRE136" s="18"/>
      <c r="DRF136" s="18"/>
      <c r="DRG136" s="18"/>
      <c r="DRH136" s="18"/>
      <c r="DRI136" s="18"/>
      <c r="DRJ136" s="18"/>
      <c r="DRK136" s="18"/>
      <c r="DRL136" s="18"/>
      <c r="DRM136" s="18"/>
      <c r="DRN136" s="18"/>
      <c r="DRO136" s="18"/>
      <c r="DRP136" s="18"/>
      <c r="DRQ136" s="18"/>
      <c r="DRR136" s="18"/>
      <c r="DRS136" s="18"/>
      <c r="DRT136" s="18"/>
      <c r="DRU136" s="18"/>
      <c r="DRV136" s="18"/>
      <c r="DRW136" s="18"/>
      <c r="DRX136" s="18"/>
      <c r="DRY136" s="18"/>
      <c r="DRZ136" s="18"/>
      <c r="DSA136" s="18"/>
      <c r="DSB136" s="18"/>
      <c r="DSC136" s="18"/>
      <c r="DSD136" s="18"/>
      <c r="DSE136" s="18"/>
      <c r="DSF136" s="18"/>
      <c r="DSG136" s="18"/>
      <c r="DSH136" s="18"/>
      <c r="DSI136" s="18"/>
      <c r="DSJ136" s="18"/>
      <c r="DSK136" s="18"/>
      <c r="DSL136" s="18"/>
      <c r="DSM136" s="18"/>
      <c r="DSN136" s="18"/>
      <c r="DSO136" s="18"/>
      <c r="DSP136" s="18"/>
      <c r="DSQ136" s="18"/>
      <c r="DSR136" s="18"/>
      <c r="DSS136" s="18"/>
      <c r="DST136" s="18"/>
      <c r="DSU136" s="18"/>
      <c r="DSV136" s="18"/>
      <c r="DSW136" s="18"/>
      <c r="DSX136" s="18"/>
      <c r="DSY136" s="18"/>
      <c r="DSZ136" s="18"/>
      <c r="DTA136" s="18"/>
      <c r="DTB136" s="18"/>
      <c r="DTC136" s="18"/>
      <c r="DTD136" s="18"/>
      <c r="DTE136" s="18"/>
      <c r="DTF136" s="18"/>
      <c r="DTG136" s="18"/>
      <c r="DTH136" s="18"/>
      <c r="DTI136" s="18"/>
      <c r="DTJ136" s="18"/>
      <c r="DTK136" s="18"/>
      <c r="DTL136" s="18"/>
      <c r="DTM136" s="18"/>
      <c r="DTN136" s="18"/>
      <c r="DTO136" s="18"/>
      <c r="DTP136" s="18"/>
      <c r="DTQ136" s="18"/>
      <c r="DTR136" s="18"/>
      <c r="DTS136" s="18"/>
      <c r="DTT136" s="18"/>
      <c r="DTU136" s="18"/>
      <c r="DTV136" s="18"/>
      <c r="DTW136" s="18"/>
      <c r="DTX136" s="18"/>
      <c r="DTY136" s="18"/>
      <c r="DTZ136" s="18"/>
      <c r="DUA136" s="18"/>
      <c r="DUB136" s="18"/>
      <c r="DUC136" s="18"/>
      <c r="DUD136" s="18"/>
      <c r="DUE136" s="18"/>
      <c r="DUF136" s="18"/>
      <c r="DUG136" s="18"/>
      <c r="DUH136" s="18"/>
      <c r="DUI136" s="18"/>
      <c r="DUJ136" s="18"/>
      <c r="DUK136" s="18"/>
      <c r="DUL136" s="18"/>
      <c r="DUM136" s="18"/>
      <c r="DUN136" s="18"/>
      <c r="DUO136" s="18"/>
      <c r="DUP136" s="18"/>
      <c r="DUQ136" s="18"/>
      <c r="DUR136" s="18"/>
      <c r="DUS136" s="18"/>
      <c r="DUT136" s="18"/>
      <c r="DUU136" s="18"/>
      <c r="DUV136" s="18"/>
      <c r="DUW136" s="18"/>
      <c r="DUX136" s="18"/>
      <c r="DUY136" s="18"/>
      <c r="DUZ136" s="18"/>
      <c r="DVA136" s="18"/>
      <c r="DVB136" s="18"/>
      <c r="DVC136" s="18"/>
      <c r="DVD136" s="18"/>
      <c r="DVE136" s="18"/>
      <c r="DVF136" s="18"/>
      <c r="DVG136" s="18"/>
      <c r="DVH136" s="18"/>
      <c r="DVI136" s="18"/>
      <c r="DVJ136" s="18"/>
      <c r="DVK136" s="18"/>
      <c r="DVL136" s="18"/>
      <c r="DVM136" s="18"/>
      <c r="DVN136" s="18"/>
      <c r="DVO136" s="18"/>
      <c r="DVP136" s="18"/>
      <c r="DVQ136" s="18"/>
      <c r="DVR136" s="18"/>
      <c r="DVS136" s="18"/>
      <c r="DVT136" s="18"/>
      <c r="DVU136" s="18"/>
      <c r="DVV136" s="18"/>
      <c r="DVW136" s="18"/>
      <c r="DVX136" s="18"/>
      <c r="DVY136" s="18"/>
      <c r="DVZ136" s="18"/>
      <c r="DWA136" s="18"/>
      <c r="DWB136" s="18"/>
      <c r="DWC136" s="18"/>
      <c r="DWD136" s="18"/>
      <c r="DWE136" s="18"/>
      <c r="DWF136" s="18"/>
      <c r="DWG136" s="18"/>
      <c r="DWH136" s="18"/>
      <c r="DWI136" s="18"/>
      <c r="DWJ136" s="18"/>
      <c r="DWK136" s="18"/>
      <c r="DWL136" s="18"/>
      <c r="DWM136" s="18"/>
      <c r="DWN136" s="18"/>
      <c r="DWO136" s="18"/>
      <c r="DWP136" s="18"/>
      <c r="DWQ136" s="18"/>
      <c r="DWR136" s="18"/>
      <c r="DWS136" s="18"/>
      <c r="DWT136" s="18"/>
      <c r="DWU136" s="18"/>
      <c r="DWV136" s="18"/>
      <c r="DWW136" s="18"/>
      <c r="DWX136" s="18"/>
      <c r="DWY136" s="18"/>
      <c r="DWZ136" s="18"/>
      <c r="DXA136" s="18"/>
      <c r="DXB136" s="18"/>
      <c r="DXC136" s="18"/>
      <c r="DXD136" s="18"/>
      <c r="DXE136" s="18"/>
      <c r="DXF136" s="18"/>
      <c r="DXG136" s="18"/>
      <c r="DXH136" s="18"/>
      <c r="DXI136" s="18"/>
      <c r="DXJ136" s="18"/>
      <c r="DXK136" s="18"/>
      <c r="DXL136" s="18"/>
      <c r="DXM136" s="18"/>
      <c r="DXN136" s="18"/>
      <c r="DXO136" s="18"/>
      <c r="DXP136" s="18"/>
      <c r="DXQ136" s="18"/>
      <c r="DXR136" s="18"/>
      <c r="DXS136" s="18"/>
      <c r="DXT136" s="18"/>
      <c r="DXU136" s="18"/>
      <c r="DXV136" s="18"/>
      <c r="DXW136" s="18"/>
      <c r="DXX136" s="18"/>
      <c r="DXY136" s="18"/>
      <c r="DXZ136" s="18"/>
      <c r="DYA136" s="18"/>
      <c r="DYB136" s="18"/>
      <c r="DYC136" s="18"/>
      <c r="DYD136" s="18"/>
      <c r="DYE136" s="18"/>
      <c r="DYF136" s="18"/>
      <c r="DYG136" s="18"/>
      <c r="DYH136" s="18"/>
      <c r="DYI136" s="18"/>
      <c r="DYJ136" s="18"/>
      <c r="DYK136" s="18"/>
      <c r="DYL136" s="18"/>
      <c r="DYM136" s="18"/>
      <c r="DYN136" s="18"/>
      <c r="DYO136" s="18"/>
      <c r="DYP136" s="18"/>
      <c r="DYQ136" s="18"/>
      <c r="DYR136" s="18"/>
      <c r="DYS136" s="18"/>
      <c r="DYT136" s="18"/>
      <c r="DYU136" s="18"/>
      <c r="DYV136" s="18"/>
      <c r="DYW136" s="18"/>
      <c r="DYX136" s="18"/>
      <c r="DYY136" s="18"/>
      <c r="DYZ136" s="18"/>
      <c r="DZA136" s="18"/>
      <c r="DZB136" s="18"/>
      <c r="DZC136" s="18"/>
      <c r="DZD136" s="18"/>
      <c r="DZE136" s="18"/>
      <c r="DZF136" s="18"/>
      <c r="DZG136" s="18"/>
      <c r="DZH136" s="18"/>
      <c r="DZI136" s="18"/>
      <c r="DZJ136" s="18"/>
      <c r="DZK136" s="18"/>
      <c r="DZL136" s="18"/>
      <c r="DZM136" s="18"/>
      <c r="DZN136" s="18"/>
      <c r="DZO136" s="18"/>
      <c r="DZP136" s="18"/>
      <c r="DZQ136" s="18"/>
      <c r="DZR136" s="18"/>
      <c r="DZS136" s="18"/>
      <c r="DZT136" s="18"/>
      <c r="DZU136" s="18"/>
      <c r="DZV136" s="18"/>
      <c r="DZW136" s="18"/>
      <c r="DZX136" s="18"/>
      <c r="DZY136" s="18"/>
      <c r="DZZ136" s="18"/>
      <c r="EAA136" s="18"/>
      <c r="EAB136" s="18"/>
      <c r="EAC136" s="18"/>
      <c r="EAD136" s="18"/>
      <c r="EAE136" s="18"/>
      <c r="EAF136" s="18"/>
      <c r="EAG136" s="18"/>
      <c r="EAH136" s="18"/>
      <c r="EAI136" s="18"/>
      <c r="EAJ136" s="18"/>
      <c r="EAK136" s="18"/>
      <c r="EAL136" s="18"/>
      <c r="EAM136" s="18"/>
      <c r="EAN136" s="18"/>
      <c r="EAO136" s="18"/>
      <c r="EAP136" s="18"/>
      <c r="EAQ136" s="18"/>
      <c r="EAR136" s="18"/>
      <c r="EAS136" s="18"/>
      <c r="EAT136" s="18"/>
      <c r="EAU136" s="18"/>
      <c r="EAV136" s="18"/>
      <c r="EAW136" s="18"/>
      <c r="EAX136" s="18"/>
      <c r="EAY136" s="18"/>
      <c r="EAZ136" s="18"/>
      <c r="EBA136" s="18"/>
      <c r="EBB136" s="18"/>
      <c r="EBC136" s="18"/>
      <c r="EBD136" s="18"/>
      <c r="EBE136" s="18"/>
      <c r="EBF136" s="18"/>
      <c r="EBG136" s="18"/>
      <c r="EBH136" s="18"/>
      <c r="EBI136" s="18"/>
      <c r="EBJ136" s="18"/>
      <c r="EBK136" s="18"/>
      <c r="EBL136" s="18"/>
      <c r="EBM136" s="18"/>
      <c r="EBN136" s="18"/>
      <c r="EBO136" s="18"/>
      <c r="EBP136" s="18"/>
      <c r="EBQ136" s="18"/>
      <c r="EBR136" s="18"/>
      <c r="EBS136" s="18"/>
      <c r="EBT136" s="18"/>
      <c r="EBU136" s="18"/>
      <c r="EBV136" s="18"/>
      <c r="EBW136" s="18"/>
      <c r="EBX136" s="18"/>
      <c r="EBY136" s="18"/>
      <c r="EBZ136" s="18"/>
      <c r="ECA136" s="18"/>
      <c r="ECB136" s="18"/>
      <c r="ECC136" s="18"/>
      <c r="ECD136" s="18"/>
      <c r="ECE136" s="18"/>
      <c r="ECF136" s="18"/>
      <c r="ECG136" s="18"/>
      <c r="ECH136" s="18"/>
      <c r="ECI136" s="18"/>
      <c r="ECJ136" s="18"/>
      <c r="ECK136" s="18"/>
      <c r="ECL136" s="18"/>
      <c r="ECM136" s="18"/>
      <c r="ECN136" s="18"/>
      <c r="ECO136" s="18"/>
      <c r="ECP136" s="18"/>
      <c r="ECQ136" s="18"/>
      <c r="ECR136" s="18"/>
      <c r="ECS136" s="18"/>
      <c r="ECT136" s="18"/>
      <c r="ECU136" s="18"/>
      <c r="ECV136" s="18"/>
      <c r="ECW136" s="18"/>
      <c r="ECX136" s="18"/>
      <c r="ECY136" s="18"/>
      <c r="ECZ136" s="18"/>
      <c r="EDA136" s="18"/>
      <c r="EDB136" s="18"/>
      <c r="EDC136" s="18"/>
      <c r="EDD136" s="18"/>
      <c r="EDE136" s="18"/>
      <c r="EDF136" s="18"/>
      <c r="EDG136" s="18"/>
      <c r="EDH136" s="18"/>
      <c r="EDI136" s="18"/>
      <c r="EDJ136" s="18"/>
      <c r="EDK136" s="18"/>
      <c r="EDL136" s="18"/>
      <c r="EDM136" s="18"/>
      <c r="EDN136" s="18"/>
      <c r="EDO136" s="18"/>
      <c r="EDP136" s="18"/>
      <c r="EDQ136" s="18"/>
      <c r="EDR136" s="18"/>
      <c r="EDS136" s="18"/>
      <c r="EDT136" s="18"/>
      <c r="EDU136" s="18"/>
      <c r="EDV136" s="18"/>
      <c r="EDW136" s="18"/>
      <c r="EDX136" s="18"/>
      <c r="EDY136" s="18"/>
      <c r="EDZ136" s="18"/>
      <c r="EEA136" s="18"/>
      <c r="EEB136" s="18"/>
      <c r="EEC136" s="18"/>
      <c r="EED136" s="18"/>
      <c r="EEE136" s="18"/>
      <c r="EEF136" s="18"/>
      <c r="EEG136" s="18"/>
      <c r="EEH136" s="18"/>
      <c r="EEI136" s="18"/>
      <c r="EEJ136" s="18"/>
      <c r="EEK136" s="18"/>
      <c r="EEL136" s="18"/>
      <c r="EEM136" s="18"/>
      <c r="EEN136" s="18"/>
      <c r="EEO136" s="18"/>
      <c r="EEP136" s="18"/>
      <c r="EEQ136" s="18"/>
      <c r="EER136" s="18"/>
      <c r="EES136" s="18"/>
      <c r="EET136" s="18"/>
      <c r="EEU136" s="18"/>
      <c r="EEV136" s="18"/>
      <c r="EEW136" s="18"/>
      <c r="EEX136" s="18"/>
      <c r="EEY136" s="18"/>
      <c r="EEZ136" s="18"/>
      <c r="EFA136" s="18"/>
      <c r="EFB136" s="18"/>
      <c r="EFC136" s="18"/>
      <c r="EFD136" s="18"/>
      <c r="EFE136" s="18"/>
      <c r="EFF136" s="18"/>
      <c r="EFG136" s="18"/>
      <c r="EFH136" s="18"/>
      <c r="EFI136" s="18"/>
      <c r="EFJ136" s="18"/>
      <c r="EFK136" s="18"/>
      <c r="EFL136" s="18"/>
      <c r="EFM136" s="18"/>
      <c r="EFN136" s="18"/>
      <c r="EFO136" s="18"/>
      <c r="EFP136" s="18"/>
      <c r="EFQ136" s="18"/>
      <c r="EFR136" s="18"/>
      <c r="EFS136" s="18"/>
      <c r="EFT136" s="18"/>
      <c r="EFU136" s="18"/>
      <c r="EFV136" s="18"/>
      <c r="EFW136" s="18"/>
      <c r="EFX136" s="18"/>
      <c r="EFY136" s="18"/>
      <c r="EFZ136" s="18"/>
      <c r="EGA136" s="18"/>
      <c r="EGB136" s="18"/>
      <c r="EGC136" s="18"/>
      <c r="EGD136" s="18"/>
      <c r="EGE136" s="18"/>
      <c r="EGF136" s="18"/>
      <c r="EGG136" s="18"/>
      <c r="EGH136" s="18"/>
      <c r="EGI136" s="18"/>
      <c r="EGJ136" s="18"/>
      <c r="EGK136" s="18"/>
      <c r="EGL136" s="18"/>
      <c r="EGM136" s="18"/>
      <c r="EGN136" s="18"/>
      <c r="EGO136" s="18"/>
      <c r="EGP136" s="18"/>
      <c r="EGQ136" s="18"/>
      <c r="EGR136" s="18"/>
      <c r="EGS136" s="18"/>
      <c r="EGT136" s="18"/>
      <c r="EGU136" s="18"/>
      <c r="EGV136" s="18"/>
      <c r="EGW136" s="18"/>
      <c r="EGX136" s="18"/>
      <c r="EGY136" s="18"/>
      <c r="EGZ136" s="18"/>
      <c r="EHA136" s="18"/>
      <c r="EHB136" s="18"/>
      <c r="EHC136" s="18"/>
      <c r="EHD136" s="18"/>
      <c r="EHE136" s="18"/>
      <c r="EHF136" s="18"/>
      <c r="EHG136" s="18"/>
      <c r="EHH136" s="18"/>
      <c r="EHI136" s="18"/>
      <c r="EHJ136" s="18"/>
      <c r="EHK136" s="18"/>
      <c r="EHL136" s="18"/>
      <c r="EHM136" s="18"/>
      <c r="EHN136" s="18"/>
      <c r="EHO136" s="18"/>
      <c r="EHP136" s="18"/>
      <c r="EHQ136" s="18"/>
      <c r="EHR136" s="18"/>
      <c r="EHS136" s="18"/>
      <c r="EHT136" s="18"/>
      <c r="EHU136" s="18"/>
      <c r="EHV136" s="18"/>
      <c r="EHW136" s="18"/>
      <c r="EHX136" s="18"/>
      <c r="EHY136" s="18"/>
      <c r="EHZ136" s="18"/>
      <c r="EIA136" s="18"/>
      <c r="EIB136" s="18"/>
      <c r="EIC136" s="18"/>
      <c r="EID136" s="18"/>
      <c r="EIE136" s="18"/>
      <c r="EIF136" s="18"/>
      <c r="EIG136" s="18"/>
      <c r="EIH136" s="18"/>
      <c r="EII136" s="18"/>
      <c r="EIJ136" s="18"/>
      <c r="EIK136" s="18"/>
      <c r="EIL136" s="18"/>
      <c r="EIM136" s="18"/>
      <c r="EIN136" s="18"/>
      <c r="EIO136" s="18"/>
      <c r="EIP136" s="18"/>
      <c r="EIQ136" s="18"/>
      <c r="EIR136" s="18"/>
      <c r="EIS136" s="18"/>
      <c r="EIT136" s="18"/>
      <c r="EIU136" s="18"/>
      <c r="EIV136" s="18"/>
      <c r="EIW136" s="18"/>
      <c r="EIX136" s="18"/>
      <c r="EIY136" s="18"/>
      <c r="EIZ136" s="18"/>
      <c r="EJA136" s="18"/>
      <c r="EJB136" s="18"/>
      <c r="EJC136" s="18"/>
      <c r="EJD136" s="18"/>
      <c r="EJE136" s="18"/>
      <c r="EJF136" s="18"/>
      <c r="EJG136" s="18"/>
      <c r="EJH136" s="18"/>
      <c r="EJI136" s="18"/>
      <c r="EJJ136" s="18"/>
      <c r="EJK136" s="18"/>
      <c r="EJL136" s="18"/>
      <c r="EJM136" s="18"/>
      <c r="EJN136" s="18"/>
      <c r="EJO136" s="18"/>
      <c r="EJP136" s="18"/>
      <c r="EJQ136" s="18"/>
      <c r="EJR136" s="18"/>
      <c r="EJS136" s="18"/>
      <c r="EJT136" s="18"/>
      <c r="EJU136" s="18"/>
      <c r="EJV136" s="18"/>
      <c r="EJW136" s="18"/>
      <c r="EJX136" s="18"/>
      <c r="EJY136" s="18"/>
      <c r="EJZ136" s="18"/>
      <c r="EKA136" s="18"/>
      <c r="EKB136" s="18"/>
      <c r="EKC136" s="18"/>
      <c r="EKD136" s="18"/>
      <c r="EKE136" s="18"/>
      <c r="EKF136" s="18"/>
      <c r="EKG136" s="18"/>
      <c r="EKH136" s="18"/>
      <c r="EKI136" s="18"/>
      <c r="EKJ136" s="18"/>
      <c r="EKK136" s="18"/>
      <c r="EKL136" s="18"/>
      <c r="EKM136" s="18"/>
      <c r="EKN136" s="18"/>
      <c r="EKO136" s="18"/>
      <c r="EKP136" s="18"/>
      <c r="EKQ136" s="18"/>
      <c r="EKR136" s="18"/>
      <c r="EKS136" s="18"/>
      <c r="EKT136" s="18"/>
      <c r="EKU136" s="18"/>
      <c r="EKV136" s="18"/>
      <c r="EKW136" s="18"/>
      <c r="EKX136" s="18"/>
      <c r="EKY136" s="18"/>
      <c r="EKZ136" s="18"/>
      <c r="ELA136" s="18"/>
      <c r="ELB136" s="18"/>
      <c r="ELC136" s="18"/>
      <c r="ELD136" s="18"/>
      <c r="ELE136" s="18"/>
      <c r="ELF136" s="18"/>
      <c r="ELG136" s="18"/>
      <c r="ELH136" s="18"/>
      <c r="ELI136" s="18"/>
      <c r="ELJ136" s="18"/>
      <c r="ELK136" s="18"/>
      <c r="ELL136" s="18"/>
      <c r="ELM136" s="18"/>
      <c r="ELN136" s="18"/>
      <c r="ELO136" s="18"/>
      <c r="ELP136" s="18"/>
      <c r="ELQ136" s="18"/>
      <c r="ELR136" s="18"/>
      <c r="ELS136" s="18"/>
      <c r="ELT136" s="18"/>
      <c r="ELU136" s="18"/>
      <c r="ELV136" s="18"/>
      <c r="ELW136" s="18"/>
      <c r="ELX136" s="18"/>
      <c r="ELY136" s="18"/>
      <c r="ELZ136" s="18"/>
      <c r="EMA136" s="18"/>
      <c r="EMB136" s="18"/>
      <c r="EMC136" s="18"/>
      <c r="EMD136" s="18"/>
      <c r="EME136" s="18"/>
      <c r="EMF136" s="18"/>
      <c r="EMG136" s="18"/>
      <c r="EMH136" s="18"/>
      <c r="EMI136" s="18"/>
      <c r="EMJ136" s="18"/>
      <c r="EMK136" s="18"/>
      <c r="EML136" s="18"/>
      <c r="EMM136" s="18"/>
      <c r="EMN136" s="18"/>
      <c r="EMO136" s="18"/>
      <c r="EMP136" s="18"/>
      <c r="EMQ136" s="18"/>
      <c r="EMR136" s="18"/>
      <c r="EMS136" s="18"/>
      <c r="EMT136" s="18"/>
      <c r="EMU136" s="18"/>
      <c r="EMV136" s="18"/>
      <c r="EMW136" s="18"/>
      <c r="EMX136" s="18"/>
      <c r="EMY136" s="18"/>
      <c r="EMZ136" s="18"/>
      <c r="ENA136" s="18"/>
      <c r="ENB136" s="18"/>
      <c r="ENC136" s="18"/>
      <c r="END136" s="18"/>
      <c r="ENE136" s="18"/>
      <c r="ENF136" s="18"/>
      <c r="ENG136" s="18"/>
      <c r="ENH136" s="18"/>
      <c r="ENI136" s="18"/>
      <c r="ENJ136" s="18"/>
      <c r="ENK136" s="18"/>
      <c r="ENL136" s="18"/>
      <c r="ENM136" s="18"/>
      <c r="ENN136" s="18"/>
      <c r="ENO136" s="18"/>
      <c r="ENP136" s="18"/>
      <c r="ENQ136" s="18"/>
      <c r="ENR136" s="18"/>
      <c r="ENS136" s="18"/>
      <c r="ENT136" s="18"/>
      <c r="ENU136" s="18"/>
      <c r="ENV136" s="18"/>
      <c r="ENW136" s="18"/>
      <c r="ENX136" s="18"/>
      <c r="ENY136" s="18"/>
      <c r="ENZ136" s="18"/>
      <c r="EOA136" s="18"/>
      <c r="EOB136" s="18"/>
      <c r="EOC136" s="18"/>
      <c r="EOD136" s="18"/>
      <c r="EOE136" s="18"/>
      <c r="EOF136" s="18"/>
      <c r="EOG136" s="18"/>
      <c r="EOH136" s="18"/>
      <c r="EOI136" s="18"/>
      <c r="EOJ136" s="18"/>
      <c r="EOK136" s="18"/>
      <c r="EOL136" s="18"/>
      <c r="EOM136" s="18"/>
      <c r="EON136" s="18"/>
      <c r="EOO136" s="18"/>
      <c r="EOP136" s="18"/>
      <c r="EOQ136" s="18"/>
      <c r="EOR136" s="18"/>
      <c r="EOS136" s="18"/>
      <c r="EOT136" s="18"/>
      <c r="EOU136" s="18"/>
      <c r="EOV136" s="18"/>
      <c r="EOW136" s="18"/>
      <c r="EOX136" s="18"/>
      <c r="EOY136" s="18"/>
      <c r="EOZ136" s="18"/>
      <c r="EPA136" s="18"/>
      <c r="EPB136" s="18"/>
      <c r="EPC136" s="18"/>
      <c r="EPD136" s="18"/>
      <c r="EPE136" s="18"/>
      <c r="EPF136" s="18"/>
      <c r="EPG136" s="18"/>
      <c r="EPH136" s="18"/>
      <c r="EPI136" s="18"/>
      <c r="EPJ136" s="18"/>
      <c r="EPK136" s="18"/>
      <c r="EPL136" s="18"/>
      <c r="EPM136" s="18"/>
      <c r="EPN136" s="18"/>
      <c r="EPO136" s="18"/>
      <c r="EPP136" s="18"/>
      <c r="EPQ136" s="18"/>
      <c r="EPR136" s="18"/>
      <c r="EPS136" s="18"/>
      <c r="EPT136" s="18"/>
      <c r="EPU136" s="18"/>
      <c r="EPV136" s="18"/>
      <c r="EPW136" s="18"/>
      <c r="EPX136" s="18"/>
      <c r="EPY136" s="18"/>
      <c r="EPZ136" s="18"/>
      <c r="EQA136" s="18"/>
      <c r="EQB136" s="18"/>
      <c r="EQC136" s="18"/>
      <c r="EQD136" s="18"/>
      <c r="EQE136" s="18"/>
      <c r="EQF136" s="18"/>
      <c r="EQG136" s="18"/>
      <c r="EQH136" s="18"/>
      <c r="EQI136" s="18"/>
      <c r="EQJ136" s="18"/>
      <c r="EQK136" s="18"/>
      <c r="EQL136" s="18"/>
      <c r="EQM136" s="18"/>
      <c r="EQN136" s="18"/>
      <c r="EQO136" s="18"/>
      <c r="EQP136" s="18"/>
      <c r="EQQ136" s="18"/>
      <c r="EQR136" s="18"/>
      <c r="EQS136" s="18"/>
      <c r="EQT136" s="18"/>
      <c r="EQU136" s="18"/>
      <c r="EQV136" s="18"/>
      <c r="EQW136" s="18"/>
      <c r="EQX136" s="18"/>
      <c r="EQY136" s="18"/>
      <c r="EQZ136" s="18"/>
      <c r="ERA136" s="18"/>
      <c r="ERB136" s="18"/>
      <c r="ERC136" s="18"/>
      <c r="ERD136" s="18"/>
      <c r="ERE136" s="18"/>
      <c r="ERF136" s="18"/>
      <c r="ERG136" s="18"/>
      <c r="ERH136" s="18"/>
      <c r="ERI136" s="18"/>
      <c r="ERJ136" s="18"/>
      <c r="ERK136" s="18"/>
      <c r="ERL136" s="18"/>
      <c r="ERM136" s="18"/>
      <c r="ERN136" s="18"/>
      <c r="ERO136" s="18"/>
      <c r="ERP136" s="18"/>
      <c r="ERQ136" s="18"/>
      <c r="ERR136" s="18"/>
      <c r="ERS136" s="18"/>
      <c r="ERT136" s="18"/>
      <c r="ERU136" s="18"/>
      <c r="ERV136" s="18"/>
      <c r="ERW136" s="18"/>
      <c r="ERX136" s="18"/>
      <c r="ERY136" s="18"/>
      <c r="ERZ136" s="18"/>
      <c r="ESA136" s="18"/>
      <c r="ESB136" s="18"/>
      <c r="ESC136" s="18"/>
      <c r="ESD136" s="18"/>
      <c r="ESE136" s="18"/>
      <c r="ESF136" s="18"/>
      <c r="ESG136" s="18"/>
      <c r="ESH136" s="18"/>
      <c r="ESI136" s="18"/>
      <c r="ESJ136" s="18"/>
      <c r="ESK136" s="18"/>
      <c r="ESL136" s="18"/>
      <c r="ESM136" s="18"/>
      <c r="ESN136" s="18"/>
      <c r="ESO136" s="18"/>
      <c r="ESP136" s="18"/>
      <c r="ESQ136" s="18"/>
      <c r="ESR136" s="18"/>
      <c r="ESS136" s="18"/>
      <c r="EST136" s="18"/>
      <c r="ESU136" s="18"/>
      <c r="ESV136" s="18"/>
      <c r="ESW136" s="18"/>
      <c r="ESX136" s="18"/>
      <c r="ESY136" s="18"/>
      <c r="ESZ136" s="18"/>
      <c r="ETA136" s="18"/>
      <c r="ETB136" s="18"/>
      <c r="ETC136" s="18"/>
      <c r="ETD136" s="18"/>
      <c r="ETE136" s="18"/>
      <c r="ETF136" s="18"/>
      <c r="ETG136" s="18"/>
      <c r="ETH136" s="18"/>
      <c r="ETI136" s="18"/>
      <c r="ETJ136" s="18"/>
      <c r="ETK136" s="18"/>
      <c r="ETL136" s="18"/>
      <c r="ETM136" s="18"/>
      <c r="ETN136" s="18"/>
      <c r="ETO136" s="18"/>
      <c r="ETP136" s="18"/>
      <c r="ETQ136" s="18"/>
      <c r="ETR136" s="18"/>
      <c r="ETS136" s="18"/>
      <c r="ETT136" s="18"/>
      <c r="ETU136" s="18"/>
      <c r="ETV136" s="18"/>
      <c r="ETW136" s="18"/>
      <c r="ETX136" s="18"/>
      <c r="ETY136" s="18"/>
      <c r="ETZ136" s="18"/>
      <c r="EUA136" s="18"/>
      <c r="EUB136" s="18"/>
      <c r="EUC136" s="18"/>
      <c r="EUD136" s="18"/>
      <c r="EUE136" s="18"/>
      <c r="EUF136" s="18"/>
      <c r="EUG136" s="18"/>
      <c r="EUH136" s="18"/>
      <c r="EUI136" s="18"/>
      <c r="EUJ136" s="18"/>
      <c r="EUK136" s="18"/>
      <c r="EUL136" s="18"/>
      <c r="EUM136" s="18"/>
      <c r="EUN136" s="18"/>
      <c r="EUO136" s="18"/>
      <c r="EUP136" s="18"/>
      <c r="EUQ136" s="18"/>
      <c r="EUR136" s="18"/>
      <c r="EUS136" s="18"/>
      <c r="EUT136" s="18"/>
      <c r="EUU136" s="18"/>
      <c r="EUV136" s="18"/>
      <c r="EUW136" s="18"/>
      <c r="EUX136" s="18"/>
      <c r="EUY136" s="18"/>
      <c r="EUZ136" s="18"/>
      <c r="EVA136" s="18"/>
      <c r="EVB136" s="18"/>
      <c r="EVC136" s="18"/>
      <c r="EVD136" s="18"/>
      <c r="EVE136" s="18"/>
      <c r="EVF136" s="18"/>
      <c r="EVG136" s="18"/>
      <c r="EVH136" s="18"/>
      <c r="EVI136" s="18"/>
      <c r="EVJ136" s="18"/>
      <c r="EVK136" s="18"/>
      <c r="EVL136" s="18"/>
      <c r="EVM136" s="18"/>
      <c r="EVN136" s="18"/>
      <c r="EVO136" s="18"/>
      <c r="EVP136" s="18"/>
      <c r="EVQ136" s="18"/>
      <c r="EVR136" s="18"/>
      <c r="EVS136" s="18"/>
      <c r="EVT136" s="18"/>
      <c r="EVU136" s="18"/>
      <c r="EVV136" s="18"/>
      <c r="EVW136" s="18"/>
      <c r="EVX136" s="18"/>
      <c r="EVY136" s="18"/>
      <c r="EVZ136" s="18"/>
      <c r="EWA136" s="18"/>
      <c r="EWB136" s="18"/>
      <c r="EWC136" s="18"/>
      <c r="EWD136" s="18"/>
      <c r="EWE136" s="18"/>
      <c r="EWF136" s="18"/>
      <c r="EWG136" s="18"/>
      <c r="EWH136" s="18"/>
      <c r="EWI136" s="18"/>
      <c r="EWJ136" s="18"/>
      <c r="EWK136" s="18"/>
      <c r="EWL136" s="18"/>
      <c r="EWM136" s="18"/>
      <c r="EWN136" s="18"/>
      <c r="EWO136" s="18"/>
      <c r="EWP136" s="18"/>
      <c r="EWQ136" s="18"/>
      <c r="EWR136" s="18"/>
      <c r="EWS136" s="18"/>
      <c r="EWT136" s="18"/>
      <c r="EWU136" s="18"/>
      <c r="EWV136" s="18"/>
      <c r="EWW136" s="18"/>
      <c r="EWX136" s="18"/>
      <c r="EWY136" s="18"/>
      <c r="EWZ136" s="18"/>
      <c r="EXA136" s="18"/>
      <c r="EXB136" s="18"/>
      <c r="EXC136" s="18"/>
      <c r="EXD136" s="18"/>
      <c r="EXE136" s="18"/>
      <c r="EXF136" s="18"/>
      <c r="EXG136" s="18"/>
      <c r="EXH136" s="18"/>
      <c r="EXI136" s="18"/>
      <c r="EXJ136" s="18"/>
      <c r="EXK136" s="18"/>
      <c r="EXL136" s="18"/>
      <c r="EXM136" s="18"/>
      <c r="EXN136" s="18"/>
      <c r="EXO136" s="18"/>
      <c r="EXP136" s="18"/>
      <c r="EXQ136" s="18"/>
      <c r="EXR136" s="18"/>
      <c r="EXS136" s="18"/>
      <c r="EXT136" s="18"/>
      <c r="EXU136" s="18"/>
      <c r="EXV136" s="18"/>
      <c r="EXW136" s="18"/>
      <c r="EXX136" s="18"/>
      <c r="EXY136" s="18"/>
      <c r="EXZ136" s="18"/>
      <c r="EYA136" s="18"/>
      <c r="EYB136" s="18"/>
      <c r="EYC136" s="18"/>
      <c r="EYD136" s="18"/>
      <c r="EYE136" s="18"/>
      <c r="EYF136" s="18"/>
      <c r="EYG136" s="18"/>
      <c r="EYH136" s="18"/>
      <c r="EYI136" s="18"/>
      <c r="EYJ136" s="18"/>
      <c r="EYK136" s="18"/>
      <c r="EYL136" s="18"/>
      <c r="EYM136" s="18"/>
      <c r="EYN136" s="18"/>
      <c r="EYO136" s="18"/>
      <c r="EYP136" s="18"/>
      <c r="EYQ136" s="18"/>
      <c r="EYR136" s="18"/>
      <c r="EYS136" s="18"/>
      <c r="EYT136" s="18"/>
      <c r="EYU136" s="18"/>
      <c r="EYV136" s="18"/>
      <c r="EYW136" s="18"/>
      <c r="EYX136" s="18"/>
      <c r="EYY136" s="18"/>
      <c r="EYZ136" s="18"/>
      <c r="EZA136" s="18"/>
      <c r="EZB136" s="18"/>
      <c r="EZC136" s="18"/>
      <c r="EZD136" s="18"/>
      <c r="EZE136" s="18"/>
      <c r="EZF136" s="18"/>
      <c r="EZG136" s="18"/>
      <c r="EZH136" s="18"/>
      <c r="EZI136" s="18"/>
      <c r="EZJ136" s="18"/>
      <c r="EZK136" s="18"/>
      <c r="EZL136" s="18"/>
      <c r="EZM136" s="18"/>
      <c r="EZN136" s="18"/>
      <c r="EZO136" s="18"/>
      <c r="EZP136" s="18"/>
      <c r="EZQ136" s="18"/>
      <c r="EZR136" s="18"/>
      <c r="EZS136" s="18"/>
      <c r="EZT136" s="18"/>
      <c r="EZU136" s="18"/>
      <c r="EZV136" s="18"/>
      <c r="EZW136" s="18"/>
      <c r="EZX136" s="18"/>
      <c r="EZY136" s="18"/>
      <c r="EZZ136" s="18"/>
      <c r="FAA136" s="18"/>
      <c r="FAB136" s="18"/>
      <c r="FAC136" s="18"/>
      <c r="FAD136" s="18"/>
      <c r="FAE136" s="18"/>
      <c r="FAF136" s="18"/>
      <c r="FAG136" s="18"/>
      <c r="FAH136" s="18"/>
      <c r="FAI136" s="18"/>
      <c r="FAJ136" s="18"/>
      <c r="FAK136" s="18"/>
      <c r="FAL136" s="18"/>
      <c r="FAM136" s="18"/>
      <c r="FAN136" s="18"/>
      <c r="FAO136" s="18"/>
      <c r="FAP136" s="18"/>
      <c r="FAQ136" s="18"/>
      <c r="FAR136" s="18"/>
      <c r="FAS136" s="18"/>
      <c r="FAT136" s="18"/>
      <c r="FAU136" s="18"/>
      <c r="FAV136" s="18"/>
      <c r="FAW136" s="18"/>
      <c r="FAX136" s="18"/>
      <c r="FAY136" s="18"/>
      <c r="FAZ136" s="18"/>
      <c r="FBA136" s="18"/>
      <c r="FBB136" s="18"/>
      <c r="FBC136" s="18"/>
      <c r="FBD136" s="18"/>
      <c r="FBE136" s="18"/>
      <c r="FBF136" s="18"/>
      <c r="FBG136" s="18"/>
      <c r="FBH136" s="18"/>
      <c r="FBI136" s="18"/>
      <c r="FBJ136" s="18"/>
      <c r="FBK136" s="18"/>
      <c r="FBL136" s="18"/>
      <c r="FBM136" s="18"/>
      <c r="FBN136" s="18"/>
      <c r="FBO136" s="18"/>
      <c r="FBP136" s="18"/>
      <c r="FBQ136" s="18"/>
      <c r="FBR136" s="18"/>
      <c r="FBS136" s="18"/>
      <c r="FBT136" s="18"/>
      <c r="FBU136" s="18"/>
      <c r="FBV136" s="18"/>
      <c r="FBW136" s="18"/>
      <c r="FBX136" s="18"/>
      <c r="FBY136" s="18"/>
      <c r="FBZ136" s="18"/>
      <c r="FCA136" s="18"/>
      <c r="FCB136" s="18"/>
      <c r="FCC136" s="18"/>
      <c r="FCD136" s="18"/>
      <c r="FCE136" s="18"/>
      <c r="FCF136" s="18"/>
      <c r="FCG136" s="18"/>
      <c r="FCH136" s="18"/>
      <c r="FCI136" s="18"/>
      <c r="FCJ136" s="18"/>
      <c r="FCK136" s="18"/>
      <c r="FCL136" s="18"/>
      <c r="FCM136" s="18"/>
      <c r="FCN136" s="18"/>
      <c r="FCO136" s="18"/>
      <c r="FCP136" s="18"/>
      <c r="FCQ136" s="18"/>
      <c r="FCR136" s="18"/>
      <c r="FCS136" s="18"/>
      <c r="FCT136" s="18"/>
      <c r="FCU136" s="18"/>
      <c r="FCV136" s="18"/>
      <c r="FCW136" s="18"/>
      <c r="FCX136" s="18"/>
      <c r="FCY136" s="18"/>
      <c r="FCZ136" s="18"/>
      <c r="FDA136" s="18"/>
      <c r="FDB136" s="18"/>
      <c r="FDC136" s="18"/>
      <c r="FDD136" s="18"/>
      <c r="FDE136" s="18"/>
      <c r="FDF136" s="18"/>
      <c r="FDG136" s="18"/>
      <c r="FDH136" s="18"/>
      <c r="FDI136" s="18"/>
      <c r="FDJ136" s="18"/>
      <c r="FDK136" s="18"/>
      <c r="FDL136" s="18"/>
      <c r="FDM136" s="18"/>
      <c r="FDN136" s="18"/>
      <c r="FDO136" s="18"/>
      <c r="FDP136" s="18"/>
      <c r="FDQ136" s="18"/>
      <c r="FDR136" s="18"/>
      <c r="FDS136" s="18"/>
      <c r="FDT136" s="18"/>
      <c r="FDU136" s="18"/>
      <c r="FDV136" s="18"/>
      <c r="FDW136" s="18"/>
      <c r="FDX136" s="18"/>
      <c r="FDY136" s="18"/>
      <c r="FDZ136" s="18"/>
      <c r="FEA136" s="18"/>
      <c r="FEB136" s="18"/>
      <c r="FEC136" s="18"/>
      <c r="FED136" s="18"/>
      <c r="FEE136" s="18"/>
      <c r="FEF136" s="18"/>
      <c r="FEG136" s="18"/>
      <c r="FEH136" s="18"/>
      <c r="FEI136" s="18"/>
      <c r="FEJ136" s="18"/>
      <c r="FEK136" s="18"/>
      <c r="FEL136" s="18"/>
      <c r="FEM136" s="18"/>
      <c r="FEN136" s="18"/>
      <c r="FEO136" s="18"/>
      <c r="FEP136" s="18"/>
      <c r="FEQ136" s="18"/>
      <c r="FER136" s="18"/>
      <c r="FES136" s="18"/>
      <c r="FET136" s="18"/>
      <c r="FEU136" s="18"/>
      <c r="FEV136" s="18"/>
      <c r="FEW136" s="18"/>
      <c r="FEX136" s="18"/>
      <c r="FEY136" s="18"/>
      <c r="FEZ136" s="18"/>
      <c r="FFA136" s="18"/>
      <c r="FFB136" s="18"/>
      <c r="FFC136" s="18"/>
      <c r="FFD136" s="18"/>
      <c r="FFE136" s="18"/>
      <c r="FFF136" s="18"/>
      <c r="FFG136" s="18"/>
      <c r="FFH136" s="18"/>
      <c r="FFI136" s="18"/>
      <c r="FFJ136" s="18"/>
      <c r="FFK136" s="18"/>
      <c r="FFL136" s="18"/>
      <c r="FFM136" s="18"/>
      <c r="FFN136" s="18"/>
      <c r="FFO136" s="18"/>
      <c r="FFP136" s="18"/>
      <c r="FFQ136" s="18"/>
      <c r="FFR136" s="18"/>
      <c r="FFS136" s="18"/>
      <c r="FFT136" s="18"/>
      <c r="FFU136" s="18"/>
      <c r="FFV136" s="18"/>
      <c r="FFW136" s="18"/>
      <c r="FFX136" s="18"/>
      <c r="FFY136" s="18"/>
      <c r="FFZ136" s="18"/>
      <c r="FGA136" s="18"/>
      <c r="FGB136" s="18"/>
      <c r="FGC136" s="18"/>
      <c r="FGD136" s="18"/>
      <c r="FGE136" s="18"/>
      <c r="FGF136" s="18"/>
      <c r="FGG136" s="18"/>
      <c r="FGH136" s="18"/>
      <c r="FGI136" s="18"/>
      <c r="FGJ136" s="18"/>
      <c r="FGK136" s="18"/>
      <c r="FGL136" s="18"/>
      <c r="FGM136" s="18"/>
      <c r="FGN136" s="18"/>
      <c r="FGO136" s="18"/>
      <c r="FGP136" s="18"/>
      <c r="FGQ136" s="18"/>
      <c r="FGR136" s="18"/>
      <c r="FGS136" s="18"/>
      <c r="FGT136" s="18"/>
      <c r="FGU136" s="18"/>
      <c r="FGV136" s="18"/>
      <c r="FGW136" s="18"/>
      <c r="FGX136" s="18"/>
      <c r="FGY136" s="18"/>
      <c r="FGZ136" s="18"/>
      <c r="FHA136" s="18"/>
      <c r="FHB136" s="18"/>
      <c r="FHC136" s="18"/>
      <c r="FHD136" s="18"/>
      <c r="FHE136" s="18"/>
      <c r="FHF136" s="18"/>
      <c r="FHG136" s="18"/>
      <c r="FHH136" s="18"/>
      <c r="FHI136" s="18"/>
      <c r="FHJ136" s="18"/>
      <c r="FHK136" s="18"/>
      <c r="FHL136" s="18"/>
      <c r="FHM136" s="18"/>
      <c r="FHN136" s="18"/>
      <c r="FHO136" s="18"/>
      <c r="FHP136" s="18"/>
      <c r="FHQ136" s="18"/>
      <c r="FHR136" s="18"/>
      <c r="FHS136" s="18"/>
      <c r="FHT136" s="18"/>
      <c r="FHU136" s="18"/>
      <c r="FHV136" s="18"/>
      <c r="FHW136" s="18"/>
      <c r="FHX136" s="18"/>
      <c r="FHY136" s="18"/>
      <c r="FHZ136" s="18"/>
      <c r="FIA136" s="18"/>
      <c r="FIB136" s="18"/>
      <c r="FIC136" s="18"/>
      <c r="FID136" s="18"/>
      <c r="FIE136" s="18"/>
      <c r="FIF136" s="18"/>
      <c r="FIG136" s="18"/>
      <c r="FIH136" s="18"/>
      <c r="FII136" s="18"/>
      <c r="FIJ136" s="18"/>
      <c r="FIK136" s="18"/>
      <c r="FIL136" s="18"/>
      <c r="FIM136" s="18"/>
      <c r="FIN136" s="18"/>
      <c r="FIO136" s="18"/>
      <c r="FIP136" s="18"/>
      <c r="FIQ136" s="18"/>
      <c r="FIR136" s="18"/>
      <c r="FIS136" s="18"/>
      <c r="FIT136" s="18"/>
      <c r="FIU136" s="18"/>
      <c r="FIV136" s="18"/>
      <c r="FIW136" s="18"/>
      <c r="FIX136" s="18"/>
      <c r="FIY136" s="18"/>
      <c r="FIZ136" s="18"/>
      <c r="FJA136" s="18"/>
      <c r="FJB136" s="18"/>
      <c r="FJC136" s="18"/>
      <c r="FJD136" s="18"/>
      <c r="FJE136" s="18"/>
      <c r="FJF136" s="18"/>
      <c r="FJG136" s="18"/>
      <c r="FJH136" s="18"/>
      <c r="FJI136" s="18"/>
      <c r="FJJ136" s="18"/>
      <c r="FJK136" s="18"/>
      <c r="FJL136" s="18"/>
      <c r="FJM136" s="18"/>
      <c r="FJN136" s="18"/>
      <c r="FJO136" s="18"/>
      <c r="FJP136" s="18"/>
      <c r="FJQ136" s="18"/>
      <c r="FJR136" s="18"/>
      <c r="FJS136" s="18"/>
      <c r="FJT136" s="18"/>
      <c r="FJU136" s="18"/>
      <c r="FJV136" s="18"/>
      <c r="FJW136" s="18"/>
      <c r="FJX136" s="18"/>
      <c r="FJY136" s="18"/>
      <c r="FJZ136" s="18"/>
      <c r="FKA136" s="18"/>
      <c r="FKB136" s="18"/>
      <c r="FKC136" s="18"/>
      <c r="FKD136" s="18"/>
      <c r="FKE136" s="18"/>
      <c r="FKF136" s="18"/>
      <c r="FKG136" s="18"/>
      <c r="FKH136" s="18"/>
      <c r="FKI136" s="18"/>
      <c r="FKJ136" s="18"/>
      <c r="FKK136" s="18"/>
      <c r="FKL136" s="18"/>
      <c r="FKM136" s="18"/>
      <c r="FKN136" s="18"/>
      <c r="FKO136" s="18"/>
      <c r="FKP136" s="18"/>
      <c r="FKQ136" s="18"/>
      <c r="FKR136" s="18"/>
      <c r="FKS136" s="18"/>
      <c r="FKT136" s="18"/>
      <c r="FKU136" s="18"/>
      <c r="FKV136" s="18"/>
      <c r="FKW136" s="18"/>
      <c r="FKX136" s="18"/>
      <c r="FKY136" s="18"/>
      <c r="FKZ136" s="18"/>
      <c r="FLA136" s="18"/>
      <c r="FLB136" s="18"/>
      <c r="FLC136" s="18"/>
      <c r="FLD136" s="18"/>
      <c r="FLE136" s="18"/>
      <c r="FLF136" s="18"/>
      <c r="FLG136" s="18"/>
      <c r="FLH136" s="18"/>
      <c r="FLI136" s="18"/>
      <c r="FLJ136" s="18"/>
      <c r="FLK136" s="18"/>
      <c r="FLL136" s="18"/>
      <c r="FLM136" s="18"/>
      <c r="FLN136" s="18"/>
      <c r="FLO136" s="18"/>
      <c r="FLP136" s="18"/>
      <c r="FLQ136" s="18"/>
      <c r="FLR136" s="18"/>
      <c r="FLS136" s="18"/>
      <c r="FLT136" s="18"/>
      <c r="FLU136" s="18"/>
      <c r="FLV136" s="18"/>
      <c r="FLW136" s="18"/>
      <c r="FLX136" s="18"/>
      <c r="FLY136" s="18"/>
      <c r="FLZ136" s="18"/>
      <c r="FMA136" s="18"/>
      <c r="FMB136" s="18"/>
      <c r="FMC136" s="18"/>
      <c r="FMD136" s="18"/>
      <c r="FME136" s="18"/>
      <c r="FMF136" s="18"/>
      <c r="FMG136" s="18"/>
      <c r="FMH136" s="18"/>
      <c r="FMI136" s="18"/>
      <c r="FMJ136" s="18"/>
      <c r="FMK136" s="18"/>
      <c r="FML136" s="18"/>
      <c r="FMM136" s="18"/>
      <c r="FMN136" s="18"/>
      <c r="FMO136" s="18"/>
      <c r="FMP136" s="18"/>
      <c r="FMQ136" s="18"/>
      <c r="FMR136" s="18"/>
      <c r="FMS136" s="18"/>
      <c r="FMT136" s="18"/>
      <c r="FMU136" s="18"/>
      <c r="FMV136" s="18"/>
      <c r="FMW136" s="18"/>
      <c r="FMX136" s="18"/>
      <c r="FMY136" s="18"/>
      <c r="FMZ136" s="18"/>
      <c r="FNA136" s="18"/>
      <c r="FNB136" s="18"/>
      <c r="FNC136" s="18"/>
      <c r="FND136" s="18"/>
      <c r="FNE136" s="18"/>
      <c r="FNF136" s="18"/>
      <c r="FNG136" s="18"/>
      <c r="FNH136" s="18"/>
      <c r="FNI136" s="18"/>
      <c r="FNJ136" s="18"/>
      <c r="FNK136" s="18"/>
      <c r="FNL136" s="18"/>
      <c r="FNM136" s="18"/>
      <c r="FNN136" s="18"/>
      <c r="FNO136" s="18"/>
      <c r="FNP136" s="18"/>
      <c r="FNQ136" s="18"/>
      <c r="FNR136" s="18"/>
      <c r="FNS136" s="18"/>
      <c r="FNT136" s="18"/>
      <c r="FNU136" s="18"/>
      <c r="FNV136" s="18"/>
      <c r="FNW136" s="18"/>
      <c r="FNX136" s="18"/>
      <c r="FNY136" s="18"/>
      <c r="FNZ136" s="18"/>
      <c r="FOA136" s="18"/>
      <c r="FOB136" s="18"/>
      <c r="FOC136" s="18"/>
      <c r="FOD136" s="18"/>
      <c r="FOE136" s="18"/>
      <c r="FOF136" s="18"/>
      <c r="FOG136" s="18"/>
      <c r="FOH136" s="18"/>
      <c r="FOI136" s="18"/>
      <c r="FOJ136" s="18"/>
      <c r="FOK136" s="18"/>
      <c r="FOL136" s="18"/>
      <c r="FOM136" s="18"/>
      <c r="FON136" s="18"/>
      <c r="FOO136" s="18"/>
      <c r="FOP136" s="18"/>
      <c r="FOQ136" s="18"/>
      <c r="FOR136" s="18"/>
      <c r="FOS136" s="18"/>
      <c r="FOT136" s="18"/>
      <c r="FOU136" s="18"/>
      <c r="FOV136" s="18"/>
      <c r="FOW136" s="18"/>
      <c r="FOX136" s="18"/>
      <c r="FOY136" s="18"/>
      <c r="FOZ136" s="18"/>
      <c r="FPA136" s="18"/>
      <c r="FPB136" s="18"/>
      <c r="FPC136" s="18"/>
      <c r="FPD136" s="18"/>
      <c r="FPE136" s="18"/>
      <c r="FPF136" s="18"/>
      <c r="FPG136" s="18"/>
      <c r="FPH136" s="18"/>
      <c r="FPI136" s="18"/>
      <c r="FPJ136" s="18"/>
      <c r="FPK136" s="18"/>
      <c r="FPL136" s="18"/>
      <c r="FPM136" s="18"/>
      <c r="FPN136" s="18"/>
      <c r="FPO136" s="18"/>
      <c r="FPP136" s="18"/>
      <c r="FPQ136" s="18"/>
      <c r="FPR136" s="18"/>
      <c r="FPS136" s="18"/>
      <c r="FPT136" s="18"/>
      <c r="FPU136" s="18"/>
      <c r="FPV136" s="18"/>
      <c r="FPW136" s="18"/>
      <c r="FPX136" s="18"/>
      <c r="FPY136" s="18"/>
      <c r="FPZ136" s="18"/>
      <c r="FQA136" s="18"/>
      <c r="FQB136" s="18"/>
      <c r="FQC136" s="18"/>
      <c r="FQD136" s="18"/>
      <c r="FQE136" s="18"/>
      <c r="FQF136" s="18"/>
      <c r="FQG136" s="18"/>
      <c r="FQH136" s="18"/>
      <c r="FQI136" s="18"/>
      <c r="FQJ136" s="18"/>
      <c r="FQK136" s="18"/>
      <c r="FQL136" s="18"/>
      <c r="FQM136" s="18"/>
      <c r="FQN136" s="18"/>
      <c r="FQO136" s="18"/>
      <c r="FQP136" s="18"/>
      <c r="FQQ136" s="18"/>
      <c r="FQR136" s="18"/>
      <c r="FQS136" s="18"/>
      <c r="FQT136" s="18"/>
      <c r="FQU136" s="18"/>
      <c r="FQV136" s="18"/>
      <c r="FQW136" s="18"/>
      <c r="FQX136" s="18"/>
      <c r="FQY136" s="18"/>
      <c r="FQZ136" s="18"/>
      <c r="FRA136" s="18"/>
      <c r="FRB136" s="18"/>
      <c r="FRC136" s="18"/>
      <c r="FRD136" s="18"/>
      <c r="FRE136" s="18"/>
      <c r="FRF136" s="18"/>
      <c r="FRG136" s="18"/>
      <c r="FRH136" s="18"/>
      <c r="FRI136" s="18"/>
      <c r="FRJ136" s="18"/>
      <c r="FRK136" s="18"/>
      <c r="FRL136" s="18"/>
      <c r="FRM136" s="18"/>
      <c r="FRN136" s="18"/>
      <c r="FRO136" s="18"/>
      <c r="FRP136" s="18"/>
      <c r="FRQ136" s="18"/>
      <c r="FRR136" s="18"/>
      <c r="FRS136" s="18"/>
      <c r="FRT136" s="18"/>
      <c r="FRU136" s="18"/>
      <c r="FRV136" s="18"/>
      <c r="FRW136" s="18"/>
      <c r="FRX136" s="18"/>
      <c r="FRY136" s="18"/>
      <c r="FRZ136" s="18"/>
      <c r="FSA136" s="18"/>
      <c r="FSB136" s="18"/>
      <c r="FSC136" s="18"/>
      <c r="FSD136" s="18"/>
      <c r="FSE136" s="18"/>
      <c r="FSF136" s="18"/>
      <c r="FSG136" s="18"/>
      <c r="FSH136" s="18"/>
      <c r="FSI136" s="18"/>
      <c r="FSJ136" s="18"/>
      <c r="FSK136" s="18"/>
      <c r="FSL136" s="18"/>
      <c r="FSM136" s="18"/>
      <c r="FSN136" s="18"/>
      <c r="FSO136" s="18"/>
      <c r="FSP136" s="18"/>
      <c r="FSQ136" s="18"/>
      <c r="FSR136" s="18"/>
      <c r="FSS136" s="18"/>
      <c r="FST136" s="18"/>
      <c r="FSU136" s="18"/>
      <c r="FSV136" s="18"/>
      <c r="FSW136" s="18"/>
      <c r="FSX136" s="18"/>
      <c r="FSY136" s="18"/>
      <c r="FSZ136" s="18"/>
      <c r="FTA136" s="18"/>
      <c r="FTB136" s="18"/>
      <c r="FTC136" s="18"/>
      <c r="FTD136" s="18"/>
      <c r="FTE136" s="18"/>
      <c r="FTF136" s="18"/>
      <c r="FTG136" s="18"/>
      <c r="FTH136" s="18"/>
      <c r="FTI136" s="18"/>
      <c r="FTJ136" s="18"/>
      <c r="FTK136" s="18"/>
      <c r="FTL136" s="18"/>
      <c r="FTM136" s="18"/>
      <c r="FTN136" s="18"/>
      <c r="FTO136" s="18"/>
      <c r="FTP136" s="18"/>
      <c r="FTQ136" s="18"/>
      <c r="FTR136" s="18"/>
      <c r="FTS136" s="18"/>
      <c r="FTT136" s="18"/>
      <c r="FTU136" s="18"/>
      <c r="FTV136" s="18"/>
      <c r="FTW136" s="18"/>
      <c r="FTX136" s="18"/>
      <c r="FTY136" s="18"/>
      <c r="FTZ136" s="18"/>
      <c r="FUA136" s="18"/>
      <c r="FUB136" s="18"/>
      <c r="FUC136" s="18"/>
      <c r="FUD136" s="18"/>
      <c r="FUE136" s="18"/>
      <c r="FUF136" s="18"/>
      <c r="FUG136" s="18"/>
      <c r="FUH136" s="18"/>
      <c r="FUI136" s="18"/>
      <c r="FUJ136" s="18"/>
      <c r="FUK136" s="18"/>
      <c r="FUL136" s="18"/>
      <c r="FUM136" s="18"/>
      <c r="FUN136" s="18"/>
      <c r="FUO136" s="18"/>
      <c r="FUP136" s="18"/>
      <c r="FUQ136" s="18"/>
      <c r="FUR136" s="18"/>
      <c r="FUS136" s="18"/>
      <c r="FUT136" s="18"/>
      <c r="FUU136" s="18"/>
      <c r="FUV136" s="18"/>
      <c r="FUW136" s="18"/>
      <c r="FUX136" s="18"/>
      <c r="FUY136" s="18"/>
      <c r="FUZ136" s="18"/>
      <c r="FVA136" s="18"/>
      <c r="FVB136" s="18"/>
      <c r="FVC136" s="18"/>
      <c r="FVD136" s="18"/>
      <c r="FVE136" s="18"/>
      <c r="FVF136" s="18"/>
      <c r="FVG136" s="18"/>
      <c r="FVH136" s="18"/>
      <c r="FVI136" s="18"/>
      <c r="FVJ136" s="18"/>
      <c r="FVK136" s="18"/>
      <c r="FVL136" s="18"/>
      <c r="FVM136" s="18"/>
      <c r="FVN136" s="18"/>
      <c r="FVO136" s="18"/>
      <c r="FVP136" s="18"/>
      <c r="FVQ136" s="18"/>
      <c r="FVR136" s="18"/>
      <c r="FVS136" s="18"/>
      <c r="FVT136" s="18"/>
      <c r="FVU136" s="18"/>
      <c r="FVV136" s="18"/>
      <c r="FVW136" s="18"/>
      <c r="FVX136" s="18"/>
      <c r="FVY136" s="18"/>
      <c r="FVZ136" s="18"/>
      <c r="FWA136" s="18"/>
      <c r="FWB136" s="18"/>
      <c r="FWC136" s="18"/>
      <c r="FWD136" s="18"/>
      <c r="FWE136" s="18"/>
      <c r="FWF136" s="18"/>
      <c r="FWG136" s="18"/>
      <c r="FWH136" s="18"/>
      <c r="FWI136" s="18"/>
      <c r="FWJ136" s="18"/>
      <c r="FWK136" s="18"/>
      <c r="FWL136" s="18"/>
      <c r="FWM136" s="18"/>
      <c r="FWN136" s="18"/>
      <c r="FWO136" s="18"/>
      <c r="FWP136" s="18"/>
      <c r="FWQ136" s="18"/>
      <c r="FWR136" s="18"/>
      <c r="FWS136" s="18"/>
      <c r="FWT136" s="18"/>
      <c r="FWU136" s="18"/>
      <c r="FWV136" s="18"/>
      <c r="FWW136" s="18"/>
      <c r="FWX136" s="18"/>
      <c r="FWY136" s="18"/>
      <c r="FWZ136" s="18"/>
      <c r="FXA136" s="18"/>
      <c r="FXB136" s="18"/>
      <c r="FXC136" s="18"/>
      <c r="FXD136" s="18"/>
      <c r="FXE136" s="18"/>
      <c r="FXF136" s="18"/>
      <c r="FXG136" s="18"/>
      <c r="FXH136" s="18"/>
      <c r="FXI136" s="18"/>
      <c r="FXJ136" s="18"/>
      <c r="FXK136" s="18"/>
      <c r="FXL136" s="18"/>
      <c r="FXM136" s="18"/>
      <c r="FXN136" s="18"/>
      <c r="FXO136" s="18"/>
      <c r="FXP136" s="18"/>
      <c r="FXQ136" s="18"/>
      <c r="FXR136" s="18"/>
      <c r="FXS136" s="18"/>
      <c r="FXT136" s="18"/>
      <c r="FXU136" s="18"/>
      <c r="FXV136" s="18"/>
      <c r="FXW136" s="18"/>
      <c r="FXX136" s="18"/>
      <c r="FXY136" s="18"/>
      <c r="FXZ136" s="18"/>
      <c r="FYA136" s="18"/>
      <c r="FYB136" s="18"/>
      <c r="FYC136" s="18"/>
      <c r="FYD136" s="18"/>
      <c r="FYE136" s="18"/>
      <c r="FYF136" s="18"/>
      <c r="FYG136" s="18"/>
      <c r="FYH136" s="18"/>
      <c r="FYI136" s="18"/>
      <c r="FYJ136" s="18"/>
      <c r="FYK136" s="18"/>
      <c r="FYL136" s="18"/>
      <c r="FYM136" s="18"/>
      <c r="FYN136" s="18"/>
      <c r="FYO136" s="18"/>
      <c r="FYP136" s="18"/>
      <c r="FYQ136" s="18"/>
      <c r="FYR136" s="18"/>
      <c r="FYS136" s="18"/>
      <c r="FYT136" s="18"/>
      <c r="FYU136" s="18"/>
      <c r="FYV136" s="18"/>
      <c r="FYW136" s="18"/>
      <c r="FYX136" s="18"/>
      <c r="FYY136" s="18"/>
      <c r="FYZ136" s="18"/>
      <c r="FZA136" s="18"/>
      <c r="FZB136" s="18"/>
      <c r="FZC136" s="18"/>
      <c r="FZD136" s="18"/>
      <c r="FZE136" s="18"/>
      <c r="FZF136" s="18"/>
      <c r="FZG136" s="18"/>
      <c r="FZH136" s="18"/>
      <c r="FZI136" s="18"/>
      <c r="FZJ136" s="18"/>
      <c r="FZK136" s="18"/>
      <c r="FZL136" s="18"/>
      <c r="FZM136" s="18"/>
      <c r="FZN136" s="18"/>
      <c r="FZO136" s="18"/>
      <c r="FZP136" s="18"/>
      <c r="FZQ136" s="18"/>
      <c r="FZR136" s="18"/>
      <c r="FZS136" s="18"/>
      <c r="FZT136" s="18"/>
      <c r="FZU136" s="18"/>
      <c r="FZV136" s="18"/>
      <c r="FZW136" s="18"/>
      <c r="FZX136" s="18"/>
      <c r="FZY136" s="18"/>
      <c r="FZZ136" s="18"/>
      <c r="GAA136" s="18"/>
      <c r="GAB136" s="18"/>
      <c r="GAC136" s="18"/>
      <c r="GAD136" s="18"/>
      <c r="GAE136" s="18"/>
      <c r="GAF136" s="18"/>
      <c r="GAG136" s="18"/>
      <c r="GAH136" s="18"/>
      <c r="GAI136" s="18"/>
      <c r="GAJ136" s="18"/>
      <c r="GAK136" s="18"/>
      <c r="GAL136" s="18"/>
      <c r="GAM136" s="18"/>
      <c r="GAN136" s="18"/>
      <c r="GAO136" s="18"/>
      <c r="GAP136" s="18"/>
      <c r="GAQ136" s="18"/>
      <c r="GAR136" s="18"/>
      <c r="GAS136" s="18"/>
      <c r="GAT136" s="18"/>
      <c r="GAU136" s="18"/>
      <c r="GAV136" s="18"/>
      <c r="GAW136" s="18"/>
      <c r="GAX136" s="18"/>
      <c r="GAY136" s="18"/>
      <c r="GAZ136" s="18"/>
      <c r="GBA136" s="18"/>
      <c r="GBB136" s="18"/>
      <c r="GBC136" s="18"/>
      <c r="GBD136" s="18"/>
      <c r="GBE136" s="18"/>
      <c r="GBF136" s="18"/>
      <c r="GBG136" s="18"/>
      <c r="GBH136" s="18"/>
      <c r="GBI136" s="18"/>
      <c r="GBJ136" s="18"/>
      <c r="GBK136" s="18"/>
      <c r="GBL136" s="18"/>
      <c r="GBM136" s="18"/>
      <c r="GBN136" s="18"/>
      <c r="GBO136" s="18"/>
      <c r="GBP136" s="18"/>
      <c r="GBQ136" s="18"/>
      <c r="GBR136" s="18"/>
      <c r="GBS136" s="18"/>
      <c r="GBT136" s="18"/>
      <c r="GBU136" s="18"/>
      <c r="GBV136" s="18"/>
      <c r="GBW136" s="18"/>
      <c r="GBX136" s="18"/>
      <c r="GBY136" s="18"/>
      <c r="GBZ136" s="18"/>
      <c r="GCA136" s="18"/>
      <c r="GCB136" s="18"/>
      <c r="GCC136" s="18"/>
      <c r="GCD136" s="18"/>
      <c r="GCE136" s="18"/>
      <c r="GCF136" s="18"/>
      <c r="GCG136" s="18"/>
      <c r="GCH136" s="18"/>
      <c r="GCI136" s="18"/>
      <c r="GCJ136" s="18"/>
      <c r="GCK136" s="18"/>
      <c r="GCL136" s="18"/>
      <c r="GCM136" s="18"/>
      <c r="GCN136" s="18"/>
      <c r="GCO136" s="18"/>
      <c r="GCP136" s="18"/>
      <c r="GCQ136" s="18"/>
      <c r="GCR136" s="18"/>
      <c r="GCS136" s="18"/>
      <c r="GCT136" s="18"/>
      <c r="GCU136" s="18"/>
      <c r="GCV136" s="18"/>
      <c r="GCW136" s="18"/>
      <c r="GCX136" s="18"/>
      <c r="GCY136" s="18"/>
      <c r="GCZ136" s="18"/>
      <c r="GDA136" s="18"/>
      <c r="GDB136" s="18"/>
      <c r="GDC136" s="18"/>
      <c r="GDD136" s="18"/>
      <c r="GDE136" s="18"/>
      <c r="GDF136" s="18"/>
      <c r="GDG136" s="18"/>
      <c r="GDH136" s="18"/>
      <c r="GDI136" s="18"/>
      <c r="GDJ136" s="18"/>
      <c r="GDK136" s="18"/>
      <c r="GDL136" s="18"/>
      <c r="GDM136" s="18"/>
      <c r="GDN136" s="18"/>
      <c r="GDO136" s="18"/>
      <c r="GDP136" s="18"/>
      <c r="GDQ136" s="18"/>
      <c r="GDR136" s="18"/>
      <c r="GDS136" s="18"/>
      <c r="GDT136" s="18"/>
      <c r="GDU136" s="18"/>
      <c r="GDV136" s="18"/>
      <c r="GDW136" s="18"/>
      <c r="GDX136" s="18"/>
      <c r="GDY136" s="18"/>
      <c r="GDZ136" s="18"/>
      <c r="GEA136" s="18"/>
      <c r="GEB136" s="18"/>
      <c r="GEC136" s="18"/>
      <c r="GED136" s="18"/>
      <c r="GEE136" s="18"/>
      <c r="GEF136" s="18"/>
      <c r="GEG136" s="18"/>
      <c r="GEH136" s="18"/>
      <c r="GEI136" s="18"/>
      <c r="GEJ136" s="18"/>
      <c r="GEK136" s="18"/>
      <c r="GEL136" s="18"/>
      <c r="GEM136" s="18"/>
      <c r="GEN136" s="18"/>
      <c r="GEO136" s="18"/>
      <c r="GEP136" s="18"/>
      <c r="GEQ136" s="18"/>
      <c r="GER136" s="18"/>
      <c r="GES136" s="18"/>
      <c r="GET136" s="18"/>
      <c r="GEU136" s="18"/>
      <c r="GEV136" s="18"/>
      <c r="GEW136" s="18"/>
      <c r="GEX136" s="18"/>
      <c r="GEY136" s="18"/>
      <c r="GEZ136" s="18"/>
      <c r="GFA136" s="18"/>
      <c r="GFB136" s="18"/>
      <c r="GFC136" s="18"/>
      <c r="GFD136" s="18"/>
      <c r="GFE136" s="18"/>
      <c r="GFF136" s="18"/>
      <c r="GFG136" s="18"/>
      <c r="GFH136" s="18"/>
      <c r="GFI136" s="18"/>
      <c r="GFJ136" s="18"/>
      <c r="GFK136" s="18"/>
      <c r="GFL136" s="18"/>
      <c r="GFM136" s="18"/>
      <c r="GFN136" s="18"/>
      <c r="GFO136" s="18"/>
      <c r="GFP136" s="18"/>
      <c r="GFQ136" s="18"/>
      <c r="GFR136" s="18"/>
      <c r="GFS136" s="18"/>
      <c r="GFT136" s="18"/>
      <c r="GFU136" s="18"/>
      <c r="GFV136" s="18"/>
      <c r="GFW136" s="18"/>
      <c r="GFX136" s="18"/>
      <c r="GFY136" s="18"/>
      <c r="GFZ136" s="18"/>
      <c r="GGA136" s="18"/>
      <c r="GGB136" s="18"/>
      <c r="GGC136" s="18"/>
      <c r="GGD136" s="18"/>
      <c r="GGE136" s="18"/>
      <c r="GGF136" s="18"/>
      <c r="GGG136" s="18"/>
      <c r="GGH136" s="18"/>
      <c r="GGI136" s="18"/>
      <c r="GGJ136" s="18"/>
      <c r="GGK136" s="18"/>
      <c r="GGL136" s="18"/>
      <c r="GGM136" s="18"/>
      <c r="GGN136" s="18"/>
      <c r="GGO136" s="18"/>
      <c r="GGP136" s="18"/>
      <c r="GGQ136" s="18"/>
      <c r="GGR136" s="18"/>
      <c r="GGS136" s="18"/>
      <c r="GGT136" s="18"/>
      <c r="GGU136" s="18"/>
      <c r="GGV136" s="18"/>
      <c r="GGW136" s="18"/>
      <c r="GGX136" s="18"/>
      <c r="GGY136" s="18"/>
      <c r="GGZ136" s="18"/>
      <c r="GHA136" s="18"/>
      <c r="GHB136" s="18"/>
      <c r="GHC136" s="18"/>
      <c r="GHD136" s="18"/>
      <c r="GHE136" s="18"/>
      <c r="GHF136" s="18"/>
      <c r="GHG136" s="18"/>
      <c r="GHH136" s="18"/>
      <c r="GHI136" s="18"/>
      <c r="GHJ136" s="18"/>
      <c r="GHK136" s="18"/>
      <c r="GHL136" s="18"/>
      <c r="GHM136" s="18"/>
      <c r="GHN136" s="18"/>
      <c r="GHO136" s="18"/>
      <c r="GHP136" s="18"/>
      <c r="GHQ136" s="18"/>
      <c r="GHR136" s="18"/>
      <c r="GHS136" s="18"/>
      <c r="GHT136" s="18"/>
      <c r="GHU136" s="18"/>
      <c r="GHV136" s="18"/>
      <c r="GHW136" s="18"/>
      <c r="GHX136" s="18"/>
      <c r="GHY136" s="18"/>
      <c r="GHZ136" s="18"/>
      <c r="GIA136" s="18"/>
      <c r="GIB136" s="18"/>
      <c r="GIC136" s="18"/>
      <c r="GID136" s="18"/>
      <c r="GIE136" s="18"/>
      <c r="GIF136" s="18"/>
      <c r="GIG136" s="18"/>
      <c r="GIH136" s="18"/>
      <c r="GII136" s="18"/>
      <c r="GIJ136" s="18"/>
      <c r="GIK136" s="18"/>
      <c r="GIL136" s="18"/>
      <c r="GIM136" s="18"/>
      <c r="GIN136" s="18"/>
      <c r="GIO136" s="18"/>
      <c r="GIP136" s="18"/>
      <c r="GIQ136" s="18"/>
      <c r="GIR136" s="18"/>
      <c r="GIS136" s="18"/>
      <c r="GIT136" s="18"/>
      <c r="GIU136" s="18"/>
      <c r="GIV136" s="18"/>
      <c r="GIW136" s="18"/>
      <c r="GIX136" s="18"/>
      <c r="GIY136" s="18"/>
      <c r="GIZ136" s="18"/>
      <c r="GJA136" s="18"/>
      <c r="GJB136" s="18"/>
      <c r="GJC136" s="18"/>
      <c r="GJD136" s="18"/>
      <c r="GJE136" s="18"/>
      <c r="GJF136" s="18"/>
      <c r="GJG136" s="18"/>
      <c r="GJH136" s="18"/>
      <c r="GJI136" s="18"/>
      <c r="GJJ136" s="18"/>
      <c r="GJK136" s="18"/>
      <c r="GJL136" s="18"/>
      <c r="GJM136" s="18"/>
      <c r="GJN136" s="18"/>
      <c r="GJO136" s="18"/>
      <c r="GJP136" s="18"/>
      <c r="GJQ136" s="18"/>
      <c r="GJR136" s="18"/>
      <c r="GJS136" s="18"/>
      <c r="GJT136" s="18"/>
      <c r="GJU136" s="18"/>
      <c r="GJV136" s="18"/>
      <c r="GJW136" s="18"/>
      <c r="GJX136" s="18"/>
      <c r="GJY136" s="18"/>
      <c r="GJZ136" s="18"/>
      <c r="GKA136" s="18"/>
      <c r="GKB136" s="18"/>
      <c r="GKC136" s="18"/>
      <c r="GKD136" s="18"/>
      <c r="GKE136" s="18"/>
      <c r="GKF136" s="18"/>
      <c r="GKG136" s="18"/>
      <c r="GKH136" s="18"/>
      <c r="GKI136" s="18"/>
      <c r="GKJ136" s="18"/>
      <c r="GKK136" s="18"/>
      <c r="GKL136" s="18"/>
      <c r="GKM136" s="18"/>
      <c r="GKN136" s="18"/>
      <c r="GKO136" s="18"/>
      <c r="GKP136" s="18"/>
      <c r="GKQ136" s="18"/>
      <c r="GKR136" s="18"/>
      <c r="GKS136" s="18"/>
      <c r="GKT136" s="18"/>
      <c r="GKU136" s="18"/>
      <c r="GKV136" s="18"/>
      <c r="GKW136" s="18"/>
      <c r="GKX136" s="18"/>
      <c r="GKY136" s="18"/>
      <c r="GKZ136" s="18"/>
      <c r="GLA136" s="18"/>
      <c r="GLB136" s="18"/>
      <c r="GLC136" s="18"/>
      <c r="GLD136" s="18"/>
      <c r="GLE136" s="18"/>
      <c r="GLF136" s="18"/>
      <c r="GLG136" s="18"/>
      <c r="GLH136" s="18"/>
      <c r="GLI136" s="18"/>
      <c r="GLJ136" s="18"/>
      <c r="GLK136" s="18"/>
      <c r="GLL136" s="18"/>
      <c r="GLM136" s="18"/>
      <c r="GLN136" s="18"/>
      <c r="GLO136" s="18"/>
      <c r="GLP136" s="18"/>
      <c r="GLQ136" s="18"/>
      <c r="GLR136" s="18"/>
      <c r="GLS136" s="18"/>
      <c r="GLT136" s="18"/>
      <c r="GLU136" s="18"/>
      <c r="GLV136" s="18"/>
      <c r="GLW136" s="18"/>
      <c r="GLX136" s="18"/>
      <c r="GLY136" s="18"/>
      <c r="GLZ136" s="18"/>
      <c r="GMA136" s="18"/>
      <c r="GMB136" s="18"/>
      <c r="GMC136" s="18"/>
      <c r="GMD136" s="18"/>
      <c r="GME136" s="18"/>
      <c r="GMF136" s="18"/>
      <c r="GMG136" s="18"/>
      <c r="GMH136" s="18"/>
      <c r="GMI136" s="18"/>
      <c r="GMJ136" s="18"/>
      <c r="GMK136" s="18"/>
      <c r="GML136" s="18"/>
      <c r="GMM136" s="18"/>
      <c r="GMN136" s="18"/>
      <c r="GMO136" s="18"/>
      <c r="GMP136" s="18"/>
      <c r="GMQ136" s="18"/>
      <c r="GMR136" s="18"/>
      <c r="GMS136" s="18"/>
      <c r="GMT136" s="18"/>
      <c r="GMU136" s="18"/>
      <c r="GMV136" s="18"/>
      <c r="GMW136" s="18"/>
      <c r="GMX136" s="18"/>
      <c r="GMY136" s="18"/>
      <c r="GMZ136" s="18"/>
      <c r="GNA136" s="18"/>
      <c r="GNB136" s="18"/>
      <c r="GNC136" s="18"/>
      <c r="GND136" s="18"/>
      <c r="GNE136" s="18"/>
      <c r="GNF136" s="18"/>
      <c r="GNG136" s="18"/>
      <c r="GNH136" s="18"/>
      <c r="GNI136" s="18"/>
      <c r="GNJ136" s="18"/>
      <c r="GNK136" s="18"/>
      <c r="GNL136" s="18"/>
      <c r="GNM136" s="18"/>
      <c r="GNN136" s="18"/>
      <c r="GNO136" s="18"/>
      <c r="GNP136" s="18"/>
      <c r="GNQ136" s="18"/>
      <c r="GNR136" s="18"/>
      <c r="GNS136" s="18"/>
      <c r="GNT136" s="18"/>
      <c r="GNU136" s="18"/>
      <c r="GNV136" s="18"/>
      <c r="GNW136" s="18"/>
      <c r="GNX136" s="18"/>
      <c r="GNY136" s="18"/>
      <c r="GNZ136" s="18"/>
      <c r="GOA136" s="18"/>
      <c r="GOB136" s="18"/>
      <c r="GOC136" s="18"/>
      <c r="GOD136" s="18"/>
      <c r="GOE136" s="18"/>
      <c r="GOF136" s="18"/>
      <c r="GOG136" s="18"/>
      <c r="GOH136" s="18"/>
      <c r="GOI136" s="18"/>
      <c r="GOJ136" s="18"/>
      <c r="GOK136" s="18"/>
      <c r="GOL136" s="18"/>
      <c r="GOM136" s="18"/>
      <c r="GON136" s="18"/>
      <c r="GOO136" s="18"/>
      <c r="GOP136" s="18"/>
      <c r="GOQ136" s="18"/>
      <c r="GOR136" s="18"/>
      <c r="GOS136" s="18"/>
      <c r="GOT136" s="18"/>
      <c r="GOU136" s="18"/>
      <c r="GOV136" s="18"/>
      <c r="GOW136" s="18"/>
      <c r="GOX136" s="18"/>
      <c r="GOY136" s="18"/>
      <c r="GOZ136" s="18"/>
      <c r="GPA136" s="18"/>
      <c r="GPB136" s="18"/>
      <c r="GPC136" s="18"/>
      <c r="GPD136" s="18"/>
      <c r="GPE136" s="18"/>
      <c r="GPF136" s="18"/>
      <c r="GPG136" s="18"/>
      <c r="GPH136" s="18"/>
      <c r="GPI136" s="18"/>
      <c r="GPJ136" s="18"/>
      <c r="GPK136" s="18"/>
      <c r="GPL136" s="18"/>
      <c r="GPM136" s="18"/>
      <c r="GPN136" s="18"/>
      <c r="GPO136" s="18"/>
      <c r="GPP136" s="18"/>
      <c r="GPQ136" s="18"/>
      <c r="GPR136" s="18"/>
      <c r="GPS136" s="18"/>
      <c r="GPT136" s="18"/>
      <c r="GPU136" s="18"/>
      <c r="GPV136" s="18"/>
      <c r="GPW136" s="18"/>
      <c r="GPX136" s="18"/>
      <c r="GPY136" s="18"/>
      <c r="GPZ136" s="18"/>
      <c r="GQA136" s="18"/>
      <c r="GQB136" s="18"/>
      <c r="GQC136" s="18"/>
      <c r="GQD136" s="18"/>
      <c r="GQE136" s="18"/>
      <c r="GQF136" s="18"/>
      <c r="GQG136" s="18"/>
      <c r="GQH136" s="18"/>
      <c r="GQI136" s="18"/>
      <c r="GQJ136" s="18"/>
      <c r="GQK136" s="18"/>
      <c r="GQL136" s="18"/>
      <c r="GQM136" s="18"/>
      <c r="GQN136" s="18"/>
      <c r="GQO136" s="18"/>
      <c r="GQP136" s="18"/>
      <c r="GQQ136" s="18"/>
      <c r="GQR136" s="18"/>
      <c r="GQS136" s="18"/>
      <c r="GQT136" s="18"/>
      <c r="GQU136" s="18"/>
      <c r="GQV136" s="18"/>
      <c r="GQW136" s="18"/>
      <c r="GQX136" s="18"/>
      <c r="GQY136" s="18"/>
      <c r="GQZ136" s="18"/>
      <c r="GRA136" s="18"/>
      <c r="GRB136" s="18"/>
      <c r="GRC136" s="18"/>
      <c r="GRD136" s="18"/>
      <c r="GRE136" s="18"/>
      <c r="GRF136" s="18"/>
      <c r="GRG136" s="18"/>
      <c r="GRH136" s="18"/>
      <c r="GRI136" s="18"/>
      <c r="GRJ136" s="18"/>
      <c r="GRK136" s="18"/>
      <c r="GRL136" s="18"/>
      <c r="GRM136" s="18"/>
      <c r="GRN136" s="18"/>
      <c r="GRO136" s="18"/>
      <c r="GRP136" s="18"/>
      <c r="GRQ136" s="18"/>
      <c r="GRR136" s="18"/>
      <c r="GRS136" s="18"/>
      <c r="GRT136" s="18"/>
      <c r="GRU136" s="18"/>
      <c r="GRV136" s="18"/>
      <c r="GRW136" s="18"/>
      <c r="GRX136" s="18"/>
      <c r="GRY136" s="18"/>
      <c r="GRZ136" s="18"/>
      <c r="GSA136" s="18"/>
      <c r="GSB136" s="18"/>
      <c r="GSC136" s="18"/>
      <c r="GSD136" s="18"/>
      <c r="GSE136" s="18"/>
      <c r="GSF136" s="18"/>
      <c r="GSG136" s="18"/>
      <c r="GSH136" s="18"/>
      <c r="GSI136" s="18"/>
      <c r="GSJ136" s="18"/>
      <c r="GSK136" s="18"/>
      <c r="GSL136" s="18"/>
      <c r="GSM136" s="18"/>
      <c r="GSN136" s="18"/>
      <c r="GSO136" s="18"/>
      <c r="GSP136" s="18"/>
      <c r="GSQ136" s="18"/>
      <c r="GSR136" s="18"/>
      <c r="GSS136" s="18"/>
      <c r="GST136" s="18"/>
      <c r="GSU136" s="18"/>
      <c r="GSV136" s="18"/>
      <c r="GSW136" s="18"/>
      <c r="GSX136" s="18"/>
      <c r="GSY136" s="18"/>
      <c r="GSZ136" s="18"/>
      <c r="GTA136" s="18"/>
      <c r="GTB136" s="18"/>
      <c r="GTC136" s="18"/>
      <c r="GTD136" s="18"/>
      <c r="GTE136" s="18"/>
      <c r="GTF136" s="18"/>
      <c r="GTG136" s="18"/>
      <c r="GTH136" s="18"/>
      <c r="GTI136" s="18"/>
      <c r="GTJ136" s="18"/>
      <c r="GTK136" s="18"/>
      <c r="GTL136" s="18"/>
      <c r="GTM136" s="18"/>
      <c r="GTN136" s="18"/>
      <c r="GTO136" s="18"/>
      <c r="GTP136" s="18"/>
      <c r="GTQ136" s="18"/>
      <c r="GTR136" s="18"/>
      <c r="GTS136" s="18"/>
      <c r="GTT136" s="18"/>
      <c r="GTU136" s="18"/>
      <c r="GTV136" s="18"/>
      <c r="GTW136" s="18"/>
      <c r="GTX136" s="18"/>
      <c r="GTY136" s="18"/>
      <c r="GTZ136" s="18"/>
      <c r="GUA136" s="18"/>
      <c r="GUB136" s="18"/>
      <c r="GUC136" s="18"/>
      <c r="GUD136" s="18"/>
      <c r="GUE136" s="18"/>
      <c r="GUF136" s="18"/>
      <c r="GUG136" s="18"/>
      <c r="GUH136" s="18"/>
      <c r="GUI136" s="18"/>
      <c r="GUJ136" s="18"/>
      <c r="GUK136" s="18"/>
      <c r="GUL136" s="18"/>
      <c r="GUM136" s="18"/>
      <c r="GUN136" s="18"/>
      <c r="GUO136" s="18"/>
      <c r="GUP136" s="18"/>
      <c r="GUQ136" s="18"/>
      <c r="GUR136" s="18"/>
      <c r="GUS136" s="18"/>
      <c r="GUT136" s="18"/>
      <c r="GUU136" s="18"/>
      <c r="GUV136" s="18"/>
      <c r="GUW136" s="18"/>
      <c r="GUX136" s="18"/>
      <c r="GUY136" s="18"/>
      <c r="GUZ136" s="18"/>
      <c r="GVA136" s="18"/>
      <c r="GVB136" s="18"/>
      <c r="GVC136" s="18"/>
      <c r="GVD136" s="18"/>
      <c r="GVE136" s="18"/>
      <c r="GVF136" s="18"/>
      <c r="GVG136" s="18"/>
      <c r="GVH136" s="18"/>
      <c r="GVI136" s="18"/>
      <c r="GVJ136" s="18"/>
      <c r="GVK136" s="18"/>
      <c r="GVL136" s="18"/>
      <c r="GVM136" s="18"/>
      <c r="GVN136" s="18"/>
      <c r="GVO136" s="18"/>
      <c r="GVP136" s="18"/>
      <c r="GVQ136" s="18"/>
      <c r="GVR136" s="18"/>
      <c r="GVS136" s="18"/>
      <c r="GVT136" s="18"/>
      <c r="GVU136" s="18"/>
      <c r="GVV136" s="18"/>
      <c r="GVW136" s="18"/>
      <c r="GVX136" s="18"/>
      <c r="GVY136" s="18"/>
      <c r="GVZ136" s="18"/>
      <c r="GWA136" s="18"/>
      <c r="GWB136" s="18"/>
      <c r="GWC136" s="18"/>
      <c r="GWD136" s="18"/>
      <c r="GWE136" s="18"/>
      <c r="GWF136" s="18"/>
      <c r="GWG136" s="18"/>
      <c r="GWH136" s="18"/>
      <c r="GWI136" s="18"/>
      <c r="GWJ136" s="18"/>
      <c r="GWK136" s="18"/>
      <c r="GWL136" s="18"/>
      <c r="GWM136" s="18"/>
      <c r="GWN136" s="18"/>
      <c r="GWO136" s="18"/>
      <c r="GWP136" s="18"/>
      <c r="GWQ136" s="18"/>
      <c r="GWR136" s="18"/>
      <c r="GWS136" s="18"/>
      <c r="GWT136" s="18"/>
      <c r="GWU136" s="18"/>
      <c r="GWV136" s="18"/>
      <c r="GWW136" s="18"/>
      <c r="GWX136" s="18"/>
      <c r="GWY136" s="18"/>
      <c r="GWZ136" s="18"/>
      <c r="GXA136" s="18"/>
      <c r="GXB136" s="18"/>
      <c r="GXC136" s="18"/>
      <c r="GXD136" s="18"/>
      <c r="GXE136" s="18"/>
      <c r="GXF136" s="18"/>
      <c r="GXG136" s="18"/>
      <c r="GXH136" s="18"/>
      <c r="GXI136" s="18"/>
      <c r="GXJ136" s="18"/>
      <c r="GXK136" s="18"/>
      <c r="GXL136" s="18"/>
      <c r="GXM136" s="18"/>
      <c r="GXN136" s="18"/>
      <c r="GXO136" s="18"/>
      <c r="GXP136" s="18"/>
      <c r="GXQ136" s="18"/>
      <c r="GXR136" s="18"/>
      <c r="GXS136" s="18"/>
      <c r="GXT136" s="18"/>
      <c r="GXU136" s="18"/>
      <c r="GXV136" s="18"/>
      <c r="GXW136" s="18"/>
      <c r="GXX136" s="18"/>
      <c r="GXY136" s="18"/>
      <c r="GXZ136" s="18"/>
      <c r="GYA136" s="18"/>
      <c r="GYB136" s="18"/>
      <c r="GYC136" s="18"/>
      <c r="GYD136" s="18"/>
      <c r="GYE136" s="18"/>
      <c r="GYF136" s="18"/>
      <c r="GYG136" s="18"/>
      <c r="GYH136" s="18"/>
      <c r="GYI136" s="18"/>
      <c r="GYJ136" s="18"/>
      <c r="GYK136" s="18"/>
      <c r="GYL136" s="18"/>
      <c r="GYM136" s="18"/>
      <c r="GYN136" s="18"/>
      <c r="GYO136" s="18"/>
      <c r="GYP136" s="18"/>
      <c r="GYQ136" s="18"/>
      <c r="GYR136" s="18"/>
      <c r="GYS136" s="18"/>
      <c r="GYT136" s="18"/>
      <c r="GYU136" s="18"/>
      <c r="GYV136" s="18"/>
      <c r="GYW136" s="18"/>
      <c r="GYX136" s="18"/>
      <c r="GYY136" s="18"/>
      <c r="GYZ136" s="18"/>
      <c r="GZA136" s="18"/>
      <c r="GZB136" s="18"/>
      <c r="GZC136" s="18"/>
      <c r="GZD136" s="18"/>
      <c r="GZE136" s="18"/>
      <c r="GZF136" s="18"/>
      <c r="GZG136" s="18"/>
      <c r="GZH136" s="18"/>
      <c r="GZI136" s="18"/>
      <c r="GZJ136" s="18"/>
      <c r="GZK136" s="18"/>
      <c r="GZL136" s="18"/>
      <c r="GZM136" s="18"/>
      <c r="GZN136" s="18"/>
      <c r="GZO136" s="18"/>
      <c r="GZP136" s="18"/>
      <c r="GZQ136" s="18"/>
      <c r="GZR136" s="18"/>
      <c r="GZS136" s="18"/>
      <c r="GZT136" s="18"/>
      <c r="GZU136" s="18"/>
      <c r="GZV136" s="18"/>
      <c r="GZW136" s="18"/>
      <c r="GZX136" s="18"/>
      <c r="GZY136" s="18"/>
      <c r="GZZ136" s="18"/>
      <c r="HAA136" s="18"/>
      <c r="HAB136" s="18"/>
      <c r="HAC136" s="18"/>
      <c r="HAD136" s="18"/>
      <c r="HAE136" s="18"/>
      <c r="HAF136" s="18"/>
      <c r="HAG136" s="18"/>
      <c r="HAH136" s="18"/>
      <c r="HAI136" s="18"/>
      <c r="HAJ136" s="18"/>
      <c r="HAK136" s="18"/>
      <c r="HAL136" s="18"/>
      <c r="HAM136" s="18"/>
      <c r="HAN136" s="18"/>
      <c r="HAO136" s="18"/>
      <c r="HAP136" s="18"/>
      <c r="HAQ136" s="18"/>
      <c r="HAR136" s="18"/>
      <c r="HAS136" s="18"/>
      <c r="HAT136" s="18"/>
      <c r="HAU136" s="18"/>
      <c r="HAV136" s="18"/>
      <c r="HAW136" s="18"/>
      <c r="HAX136" s="18"/>
      <c r="HAY136" s="18"/>
      <c r="HAZ136" s="18"/>
      <c r="HBA136" s="18"/>
      <c r="HBB136" s="18"/>
      <c r="HBC136" s="18"/>
      <c r="HBD136" s="18"/>
      <c r="HBE136" s="18"/>
      <c r="HBF136" s="18"/>
      <c r="HBG136" s="18"/>
      <c r="HBH136" s="18"/>
      <c r="HBI136" s="18"/>
      <c r="HBJ136" s="18"/>
      <c r="HBK136" s="18"/>
      <c r="HBL136" s="18"/>
      <c r="HBM136" s="18"/>
      <c r="HBN136" s="18"/>
      <c r="HBO136" s="18"/>
      <c r="HBP136" s="18"/>
      <c r="HBQ136" s="18"/>
      <c r="HBR136" s="18"/>
      <c r="HBS136" s="18"/>
      <c r="HBT136" s="18"/>
      <c r="HBU136" s="18"/>
      <c r="HBV136" s="18"/>
      <c r="HBW136" s="18"/>
      <c r="HBX136" s="18"/>
      <c r="HBY136" s="18"/>
      <c r="HBZ136" s="18"/>
      <c r="HCA136" s="18"/>
      <c r="HCB136" s="18"/>
      <c r="HCC136" s="18"/>
      <c r="HCD136" s="18"/>
      <c r="HCE136" s="18"/>
      <c r="HCF136" s="18"/>
      <c r="HCG136" s="18"/>
      <c r="HCH136" s="18"/>
      <c r="HCI136" s="18"/>
      <c r="HCJ136" s="18"/>
      <c r="HCK136" s="18"/>
      <c r="HCL136" s="18"/>
      <c r="HCM136" s="18"/>
      <c r="HCN136" s="18"/>
      <c r="HCO136" s="18"/>
      <c r="HCP136" s="18"/>
      <c r="HCQ136" s="18"/>
      <c r="HCR136" s="18"/>
      <c r="HCS136" s="18"/>
      <c r="HCT136" s="18"/>
      <c r="HCU136" s="18"/>
      <c r="HCV136" s="18"/>
      <c r="HCW136" s="18"/>
      <c r="HCX136" s="18"/>
      <c r="HCY136" s="18"/>
      <c r="HCZ136" s="18"/>
      <c r="HDA136" s="18"/>
      <c r="HDB136" s="18"/>
      <c r="HDC136" s="18"/>
      <c r="HDD136" s="18"/>
      <c r="HDE136" s="18"/>
      <c r="HDF136" s="18"/>
      <c r="HDG136" s="18"/>
      <c r="HDH136" s="18"/>
      <c r="HDI136" s="18"/>
      <c r="HDJ136" s="18"/>
      <c r="HDK136" s="18"/>
      <c r="HDL136" s="18"/>
      <c r="HDM136" s="18"/>
      <c r="HDN136" s="18"/>
      <c r="HDO136" s="18"/>
      <c r="HDP136" s="18"/>
      <c r="HDQ136" s="18"/>
      <c r="HDR136" s="18"/>
      <c r="HDS136" s="18"/>
      <c r="HDT136" s="18"/>
      <c r="HDU136" s="18"/>
      <c r="HDV136" s="18"/>
      <c r="HDW136" s="18"/>
      <c r="HDX136" s="18"/>
      <c r="HDY136" s="18"/>
      <c r="HDZ136" s="18"/>
      <c r="HEA136" s="18"/>
      <c r="HEB136" s="18"/>
      <c r="HEC136" s="18"/>
      <c r="HED136" s="18"/>
      <c r="HEE136" s="18"/>
      <c r="HEF136" s="18"/>
      <c r="HEG136" s="18"/>
      <c r="HEH136" s="18"/>
      <c r="HEI136" s="18"/>
      <c r="HEJ136" s="18"/>
      <c r="HEK136" s="18"/>
      <c r="HEL136" s="18"/>
      <c r="HEM136" s="18"/>
      <c r="HEN136" s="18"/>
      <c r="HEO136" s="18"/>
      <c r="HEP136" s="18"/>
      <c r="HEQ136" s="18"/>
      <c r="HER136" s="18"/>
      <c r="HES136" s="18"/>
      <c r="HET136" s="18"/>
      <c r="HEU136" s="18"/>
      <c r="HEV136" s="18"/>
      <c r="HEW136" s="18"/>
      <c r="HEX136" s="18"/>
      <c r="HEY136" s="18"/>
      <c r="HEZ136" s="18"/>
      <c r="HFA136" s="18"/>
      <c r="HFB136" s="18"/>
      <c r="HFC136" s="18"/>
      <c r="HFD136" s="18"/>
      <c r="HFE136" s="18"/>
      <c r="HFF136" s="18"/>
      <c r="HFG136" s="18"/>
      <c r="HFH136" s="18"/>
      <c r="HFI136" s="18"/>
      <c r="HFJ136" s="18"/>
      <c r="HFK136" s="18"/>
      <c r="HFL136" s="18"/>
      <c r="HFM136" s="18"/>
      <c r="HFN136" s="18"/>
      <c r="HFO136" s="18"/>
      <c r="HFP136" s="18"/>
      <c r="HFQ136" s="18"/>
      <c r="HFR136" s="18"/>
      <c r="HFS136" s="18"/>
      <c r="HFT136" s="18"/>
      <c r="HFU136" s="18"/>
      <c r="HFV136" s="18"/>
      <c r="HFW136" s="18"/>
      <c r="HFX136" s="18"/>
      <c r="HFY136" s="18"/>
      <c r="HFZ136" s="18"/>
      <c r="HGA136" s="18"/>
      <c r="HGB136" s="18"/>
      <c r="HGC136" s="18"/>
      <c r="HGD136" s="18"/>
      <c r="HGE136" s="18"/>
      <c r="HGF136" s="18"/>
      <c r="HGG136" s="18"/>
      <c r="HGH136" s="18"/>
      <c r="HGI136" s="18"/>
      <c r="HGJ136" s="18"/>
      <c r="HGK136" s="18"/>
      <c r="HGL136" s="18"/>
      <c r="HGM136" s="18"/>
      <c r="HGN136" s="18"/>
      <c r="HGO136" s="18"/>
      <c r="HGP136" s="18"/>
      <c r="HGQ136" s="18"/>
      <c r="HGR136" s="18"/>
      <c r="HGS136" s="18"/>
      <c r="HGT136" s="18"/>
      <c r="HGU136" s="18"/>
      <c r="HGV136" s="18"/>
      <c r="HGW136" s="18"/>
      <c r="HGX136" s="18"/>
      <c r="HGY136" s="18"/>
      <c r="HGZ136" s="18"/>
      <c r="HHA136" s="18"/>
      <c r="HHB136" s="18"/>
      <c r="HHC136" s="18"/>
      <c r="HHD136" s="18"/>
      <c r="HHE136" s="18"/>
      <c r="HHF136" s="18"/>
      <c r="HHG136" s="18"/>
      <c r="HHH136" s="18"/>
      <c r="HHI136" s="18"/>
      <c r="HHJ136" s="18"/>
      <c r="HHK136" s="18"/>
      <c r="HHL136" s="18"/>
      <c r="HHM136" s="18"/>
      <c r="HHN136" s="18"/>
      <c r="HHO136" s="18"/>
      <c r="HHP136" s="18"/>
      <c r="HHQ136" s="18"/>
      <c r="HHR136" s="18"/>
      <c r="HHS136" s="18"/>
      <c r="HHT136" s="18"/>
      <c r="HHU136" s="18"/>
      <c r="HHV136" s="18"/>
      <c r="HHW136" s="18"/>
      <c r="HHX136" s="18"/>
      <c r="HHY136" s="18"/>
      <c r="HHZ136" s="18"/>
      <c r="HIA136" s="18"/>
      <c r="HIB136" s="18"/>
      <c r="HIC136" s="18"/>
      <c r="HID136" s="18"/>
      <c r="HIE136" s="18"/>
      <c r="HIF136" s="18"/>
      <c r="HIG136" s="18"/>
      <c r="HIH136" s="18"/>
      <c r="HII136" s="18"/>
      <c r="HIJ136" s="18"/>
      <c r="HIK136" s="18"/>
      <c r="HIL136" s="18"/>
      <c r="HIM136" s="18"/>
      <c r="HIN136" s="18"/>
      <c r="HIO136" s="18"/>
      <c r="HIP136" s="18"/>
      <c r="HIQ136" s="18"/>
      <c r="HIR136" s="18"/>
      <c r="HIS136" s="18"/>
      <c r="HIT136" s="18"/>
      <c r="HIU136" s="18"/>
      <c r="HIV136" s="18"/>
      <c r="HIW136" s="18"/>
      <c r="HIX136" s="18"/>
      <c r="HIY136" s="18"/>
      <c r="HIZ136" s="18"/>
      <c r="HJA136" s="18"/>
      <c r="HJB136" s="18"/>
      <c r="HJC136" s="18"/>
      <c r="HJD136" s="18"/>
      <c r="HJE136" s="18"/>
      <c r="HJF136" s="18"/>
      <c r="HJG136" s="18"/>
      <c r="HJH136" s="18"/>
      <c r="HJI136" s="18"/>
      <c r="HJJ136" s="18"/>
      <c r="HJK136" s="18"/>
      <c r="HJL136" s="18"/>
      <c r="HJM136" s="18"/>
      <c r="HJN136" s="18"/>
      <c r="HJO136" s="18"/>
      <c r="HJP136" s="18"/>
      <c r="HJQ136" s="18"/>
      <c r="HJR136" s="18"/>
      <c r="HJS136" s="18"/>
      <c r="HJT136" s="18"/>
      <c r="HJU136" s="18"/>
      <c r="HJV136" s="18"/>
      <c r="HJW136" s="18"/>
      <c r="HJX136" s="18"/>
      <c r="HJY136" s="18"/>
      <c r="HJZ136" s="18"/>
      <c r="HKA136" s="18"/>
      <c r="HKB136" s="18"/>
      <c r="HKC136" s="18"/>
      <c r="HKD136" s="18"/>
      <c r="HKE136" s="18"/>
      <c r="HKF136" s="18"/>
      <c r="HKG136" s="18"/>
      <c r="HKH136" s="18"/>
      <c r="HKI136" s="18"/>
      <c r="HKJ136" s="18"/>
      <c r="HKK136" s="18"/>
      <c r="HKL136" s="18"/>
      <c r="HKM136" s="18"/>
      <c r="HKN136" s="18"/>
      <c r="HKO136" s="18"/>
      <c r="HKP136" s="18"/>
      <c r="HKQ136" s="18"/>
      <c r="HKR136" s="18"/>
      <c r="HKS136" s="18"/>
      <c r="HKT136" s="18"/>
      <c r="HKU136" s="18"/>
      <c r="HKV136" s="18"/>
      <c r="HKW136" s="18"/>
      <c r="HKX136" s="18"/>
      <c r="HKY136" s="18"/>
      <c r="HKZ136" s="18"/>
      <c r="HLA136" s="18"/>
      <c r="HLB136" s="18"/>
      <c r="HLC136" s="18"/>
      <c r="HLD136" s="18"/>
      <c r="HLE136" s="18"/>
      <c r="HLF136" s="18"/>
      <c r="HLG136" s="18"/>
      <c r="HLH136" s="18"/>
      <c r="HLI136" s="18"/>
      <c r="HLJ136" s="18"/>
      <c r="HLK136" s="18"/>
      <c r="HLL136" s="18"/>
      <c r="HLM136" s="18"/>
      <c r="HLN136" s="18"/>
      <c r="HLO136" s="18"/>
      <c r="HLP136" s="18"/>
      <c r="HLQ136" s="18"/>
      <c r="HLR136" s="18"/>
      <c r="HLS136" s="18"/>
      <c r="HLT136" s="18"/>
      <c r="HLU136" s="18"/>
      <c r="HLV136" s="18"/>
      <c r="HLW136" s="18"/>
      <c r="HLX136" s="18"/>
      <c r="HLY136" s="18"/>
      <c r="HLZ136" s="18"/>
      <c r="HMA136" s="18"/>
      <c r="HMB136" s="18"/>
      <c r="HMC136" s="18"/>
      <c r="HMD136" s="18"/>
      <c r="HME136" s="18"/>
      <c r="HMF136" s="18"/>
      <c r="HMG136" s="18"/>
      <c r="HMH136" s="18"/>
      <c r="HMI136" s="18"/>
      <c r="HMJ136" s="18"/>
      <c r="HMK136" s="18"/>
      <c r="HML136" s="18"/>
      <c r="HMM136" s="18"/>
      <c r="HMN136" s="18"/>
      <c r="HMO136" s="18"/>
      <c r="HMP136" s="18"/>
      <c r="HMQ136" s="18"/>
      <c r="HMR136" s="18"/>
      <c r="HMS136" s="18"/>
      <c r="HMT136" s="18"/>
      <c r="HMU136" s="18"/>
      <c r="HMV136" s="18"/>
      <c r="HMW136" s="18"/>
      <c r="HMX136" s="18"/>
      <c r="HMY136" s="18"/>
      <c r="HMZ136" s="18"/>
      <c r="HNA136" s="18"/>
      <c r="HNB136" s="18"/>
      <c r="HNC136" s="18"/>
      <c r="HND136" s="18"/>
      <c r="HNE136" s="18"/>
      <c r="HNF136" s="18"/>
      <c r="HNG136" s="18"/>
      <c r="HNH136" s="18"/>
      <c r="HNI136" s="18"/>
      <c r="HNJ136" s="18"/>
      <c r="HNK136" s="18"/>
      <c r="HNL136" s="18"/>
      <c r="HNM136" s="18"/>
      <c r="HNN136" s="18"/>
      <c r="HNO136" s="18"/>
      <c r="HNP136" s="18"/>
      <c r="HNQ136" s="18"/>
      <c r="HNR136" s="18"/>
      <c r="HNS136" s="18"/>
      <c r="HNT136" s="18"/>
      <c r="HNU136" s="18"/>
      <c r="HNV136" s="18"/>
      <c r="HNW136" s="18"/>
      <c r="HNX136" s="18"/>
      <c r="HNY136" s="18"/>
      <c r="HNZ136" s="18"/>
      <c r="HOA136" s="18"/>
      <c r="HOB136" s="18"/>
      <c r="HOC136" s="18"/>
      <c r="HOD136" s="18"/>
      <c r="HOE136" s="18"/>
      <c r="HOF136" s="18"/>
      <c r="HOG136" s="18"/>
      <c r="HOH136" s="18"/>
      <c r="HOI136" s="18"/>
      <c r="HOJ136" s="18"/>
      <c r="HOK136" s="18"/>
      <c r="HOL136" s="18"/>
      <c r="HOM136" s="18"/>
      <c r="HON136" s="18"/>
      <c r="HOO136" s="18"/>
      <c r="HOP136" s="18"/>
      <c r="HOQ136" s="18"/>
      <c r="HOR136" s="18"/>
      <c r="HOS136" s="18"/>
      <c r="HOT136" s="18"/>
      <c r="HOU136" s="18"/>
      <c r="HOV136" s="18"/>
      <c r="HOW136" s="18"/>
      <c r="HOX136" s="18"/>
      <c r="HOY136" s="18"/>
      <c r="HOZ136" s="18"/>
      <c r="HPA136" s="18"/>
      <c r="HPB136" s="18"/>
      <c r="HPC136" s="18"/>
      <c r="HPD136" s="18"/>
      <c r="HPE136" s="18"/>
      <c r="HPF136" s="18"/>
      <c r="HPG136" s="18"/>
      <c r="HPH136" s="18"/>
      <c r="HPI136" s="18"/>
      <c r="HPJ136" s="18"/>
      <c r="HPK136" s="18"/>
      <c r="HPL136" s="18"/>
      <c r="HPM136" s="18"/>
      <c r="HPN136" s="18"/>
      <c r="HPO136" s="18"/>
      <c r="HPP136" s="18"/>
      <c r="HPQ136" s="18"/>
      <c r="HPR136" s="18"/>
      <c r="HPS136" s="18"/>
      <c r="HPT136" s="18"/>
      <c r="HPU136" s="18"/>
      <c r="HPV136" s="18"/>
      <c r="HPW136" s="18"/>
      <c r="HPX136" s="18"/>
      <c r="HPY136" s="18"/>
      <c r="HPZ136" s="18"/>
      <c r="HQA136" s="18"/>
      <c r="HQB136" s="18"/>
      <c r="HQC136" s="18"/>
      <c r="HQD136" s="18"/>
      <c r="HQE136" s="18"/>
      <c r="HQF136" s="18"/>
      <c r="HQG136" s="18"/>
      <c r="HQH136" s="18"/>
      <c r="HQI136" s="18"/>
      <c r="HQJ136" s="18"/>
      <c r="HQK136" s="18"/>
      <c r="HQL136" s="18"/>
      <c r="HQM136" s="18"/>
      <c r="HQN136" s="18"/>
      <c r="HQO136" s="18"/>
      <c r="HQP136" s="18"/>
      <c r="HQQ136" s="18"/>
      <c r="HQR136" s="18"/>
      <c r="HQS136" s="18"/>
      <c r="HQT136" s="18"/>
      <c r="HQU136" s="18"/>
      <c r="HQV136" s="18"/>
      <c r="HQW136" s="18"/>
      <c r="HQX136" s="18"/>
      <c r="HQY136" s="18"/>
      <c r="HQZ136" s="18"/>
      <c r="HRA136" s="18"/>
      <c r="HRB136" s="18"/>
      <c r="HRC136" s="18"/>
      <c r="HRD136" s="18"/>
      <c r="HRE136" s="18"/>
      <c r="HRF136" s="18"/>
      <c r="HRG136" s="18"/>
      <c r="HRH136" s="18"/>
      <c r="HRI136" s="18"/>
      <c r="HRJ136" s="18"/>
      <c r="HRK136" s="18"/>
      <c r="HRL136" s="18"/>
      <c r="HRM136" s="18"/>
      <c r="HRN136" s="18"/>
      <c r="HRO136" s="18"/>
      <c r="HRP136" s="18"/>
      <c r="HRQ136" s="18"/>
      <c r="HRR136" s="18"/>
      <c r="HRS136" s="18"/>
      <c r="HRT136" s="18"/>
      <c r="HRU136" s="18"/>
      <c r="HRV136" s="18"/>
      <c r="HRW136" s="18"/>
      <c r="HRX136" s="18"/>
      <c r="HRY136" s="18"/>
      <c r="HRZ136" s="18"/>
      <c r="HSA136" s="18"/>
      <c r="HSB136" s="18"/>
      <c r="HSC136" s="18"/>
      <c r="HSD136" s="18"/>
      <c r="HSE136" s="18"/>
      <c r="HSF136" s="18"/>
      <c r="HSG136" s="18"/>
      <c r="HSH136" s="18"/>
      <c r="HSI136" s="18"/>
      <c r="HSJ136" s="18"/>
      <c r="HSK136" s="18"/>
      <c r="HSL136" s="18"/>
      <c r="HSM136" s="18"/>
      <c r="HSN136" s="18"/>
      <c r="HSO136" s="18"/>
      <c r="HSP136" s="18"/>
      <c r="HSQ136" s="18"/>
      <c r="HSR136" s="18"/>
      <c r="HSS136" s="18"/>
      <c r="HST136" s="18"/>
      <c r="HSU136" s="18"/>
      <c r="HSV136" s="18"/>
      <c r="HSW136" s="18"/>
      <c r="HSX136" s="18"/>
      <c r="HSY136" s="18"/>
      <c r="HSZ136" s="18"/>
      <c r="HTA136" s="18"/>
      <c r="HTB136" s="18"/>
      <c r="HTC136" s="18"/>
      <c r="HTD136" s="18"/>
      <c r="HTE136" s="18"/>
      <c r="HTF136" s="18"/>
      <c r="HTG136" s="18"/>
      <c r="HTH136" s="18"/>
      <c r="HTI136" s="18"/>
      <c r="HTJ136" s="18"/>
      <c r="HTK136" s="18"/>
      <c r="HTL136" s="18"/>
      <c r="HTM136" s="18"/>
      <c r="HTN136" s="18"/>
      <c r="HTO136" s="18"/>
      <c r="HTP136" s="18"/>
      <c r="HTQ136" s="18"/>
      <c r="HTR136" s="18"/>
      <c r="HTS136" s="18"/>
      <c r="HTT136" s="18"/>
      <c r="HTU136" s="18"/>
      <c r="HTV136" s="18"/>
      <c r="HTW136" s="18"/>
      <c r="HTX136" s="18"/>
      <c r="HTY136" s="18"/>
      <c r="HTZ136" s="18"/>
      <c r="HUA136" s="18"/>
      <c r="HUB136" s="18"/>
      <c r="HUC136" s="18"/>
      <c r="HUD136" s="18"/>
      <c r="HUE136" s="18"/>
      <c r="HUF136" s="18"/>
      <c r="HUG136" s="18"/>
      <c r="HUH136" s="18"/>
      <c r="HUI136" s="18"/>
      <c r="HUJ136" s="18"/>
      <c r="HUK136" s="18"/>
      <c r="HUL136" s="18"/>
      <c r="HUM136" s="18"/>
      <c r="HUN136" s="18"/>
      <c r="HUO136" s="18"/>
      <c r="HUP136" s="18"/>
      <c r="HUQ136" s="18"/>
      <c r="HUR136" s="18"/>
      <c r="HUS136" s="18"/>
      <c r="HUT136" s="18"/>
      <c r="HUU136" s="18"/>
      <c r="HUV136" s="18"/>
      <c r="HUW136" s="18"/>
      <c r="HUX136" s="18"/>
      <c r="HUY136" s="18"/>
      <c r="HUZ136" s="18"/>
      <c r="HVA136" s="18"/>
      <c r="HVB136" s="18"/>
      <c r="HVC136" s="18"/>
      <c r="HVD136" s="18"/>
      <c r="HVE136" s="18"/>
      <c r="HVF136" s="18"/>
      <c r="HVG136" s="18"/>
      <c r="HVH136" s="18"/>
      <c r="HVI136" s="18"/>
      <c r="HVJ136" s="18"/>
      <c r="HVK136" s="18"/>
      <c r="HVL136" s="18"/>
      <c r="HVM136" s="18"/>
      <c r="HVN136" s="18"/>
      <c r="HVO136" s="18"/>
      <c r="HVP136" s="18"/>
      <c r="HVQ136" s="18"/>
      <c r="HVR136" s="18"/>
      <c r="HVS136" s="18"/>
      <c r="HVT136" s="18"/>
      <c r="HVU136" s="18"/>
      <c r="HVV136" s="18"/>
      <c r="HVW136" s="18"/>
      <c r="HVX136" s="18"/>
      <c r="HVY136" s="18"/>
      <c r="HVZ136" s="18"/>
      <c r="HWA136" s="18"/>
      <c r="HWB136" s="18"/>
      <c r="HWC136" s="18"/>
      <c r="HWD136" s="18"/>
      <c r="HWE136" s="18"/>
      <c r="HWF136" s="18"/>
      <c r="HWG136" s="18"/>
      <c r="HWH136" s="18"/>
      <c r="HWI136" s="18"/>
      <c r="HWJ136" s="18"/>
      <c r="HWK136" s="18"/>
      <c r="HWL136" s="18"/>
      <c r="HWM136" s="18"/>
      <c r="HWN136" s="18"/>
      <c r="HWO136" s="18"/>
      <c r="HWP136" s="18"/>
      <c r="HWQ136" s="18"/>
      <c r="HWR136" s="18"/>
      <c r="HWS136" s="18"/>
      <c r="HWT136" s="18"/>
      <c r="HWU136" s="18"/>
      <c r="HWV136" s="18"/>
      <c r="HWW136" s="18"/>
      <c r="HWX136" s="18"/>
      <c r="HWY136" s="18"/>
      <c r="HWZ136" s="18"/>
      <c r="HXA136" s="18"/>
      <c r="HXB136" s="18"/>
      <c r="HXC136" s="18"/>
      <c r="HXD136" s="18"/>
      <c r="HXE136" s="18"/>
      <c r="HXF136" s="18"/>
      <c r="HXG136" s="18"/>
      <c r="HXH136" s="18"/>
      <c r="HXI136" s="18"/>
      <c r="HXJ136" s="18"/>
      <c r="HXK136" s="18"/>
      <c r="HXL136" s="18"/>
      <c r="HXM136" s="18"/>
      <c r="HXN136" s="18"/>
      <c r="HXO136" s="18"/>
      <c r="HXP136" s="18"/>
      <c r="HXQ136" s="18"/>
      <c r="HXR136" s="18"/>
      <c r="HXS136" s="18"/>
      <c r="HXT136" s="18"/>
      <c r="HXU136" s="18"/>
      <c r="HXV136" s="18"/>
      <c r="HXW136" s="18"/>
      <c r="HXX136" s="18"/>
      <c r="HXY136" s="18"/>
      <c r="HXZ136" s="18"/>
      <c r="HYA136" s="18"/>
      <c r="HYB136" s="18"/>
      <c r="HYC136" s="18"/>
      <c r="HYD136" s="18"/>
      <c r="HYE136" s="18"/>
      <c r="HYF136" s="18"/>
      <c r="HYG136" s="18"/>
      <c r="HYH136" s="18"/>
      <c r="HYI136" s="18"/>
      <c r="HYJ136" s="18"/>
      <c r="HYK136" s="18"/>
      <c r="HYL136" s="18"/>
      <c r="HYM136" s="18"/>
      <c r="HYN136" s="18"/>
      <c r="HYO136" s="18"/>
      <c r="HYP136" s="18"/>
      <c r="HYQ136" s="18"/>
      <c r="HYR136" s="18"/>
      <c r="HYS136" s="18"/>
      <c r="HYT136" s="18"/>
      <c r="HYU136" s="18"/>
      <c r="HYV136" s="18"/>
      <c r="HYW136" s="18"/>
      <c r="HYX136" s="18"/>
      <c r="HYY136" s="18"/>
      <c r="HYZ136" s="18"/>
      <c r="HZA136" s="18"/>
      <c r="HZB136" s="18"/>
      <c r="HZC136" s="18"/>
      <c r="HZD136" s="18"/>
      <c r="HZE136" s="18"/>
      <c r="HZF136" s="18"/>
      <c r="HZG136" s="18"/>
      <c r="HZH136" s="18"/>
      <c r="HZI136" s="18"/>
      <c r="HZJ136" s="18"/>
      <c r="HZK136" s="18"/>
      <c r="HZL136" s="18"/>
      <c r="HZM136" s="18"/>
      <c r="HZN136" s="18"/>
      <c r="HZO136" s="18"/>
      <c r="HZP136" s="18"/>
      <c r="HZQ136" s="18"/>
      <c r="HZR136" s="18"/>
      <c r="HZS136" s="18"/>
      <c r="HZT136" s="18"/>
      <c r="HZU136" s="18"/>
      <c r="HZV136" s="18"/>
      <c r="HZW136" s="18"/>
      <c r="HZX136" s="18"/>
      <c r="HZY136" s="18"/>
      <c r="HZZ136" s="18"/>
      <c r="IAA136" s="18"/>
      <c r="IAB136" s="18"/>
      <c r="IAC136" s="18"/>
      <c r="IAD136" s="18"/>
      <c r="IAE136" s="18"/>
      <c r="IAF136" s="18"/>
      <c r="IAG136" s="18"/>
      <c r="IAH136" s="18"/>
      <c r="IAI136" s="18"/>
      <c r="IAJ136" s="18"/>
      <c r="IAK136" s="18"/>
      <c r="IAL136" s="18"/>
      <c r="IAM136" s="18"/>
      <c r="IAN136" s="18"/>
      <c r="IAO136" s="18"/>
      <c r="IAP136" s="18"/>
      <c r="IAQ136" s="18"/>
      <c r="IAR136" s="18"/>
      <c r="IAS136" s="18"/>
      <c r="IAT136" s="18"/>
      <c r="IAU136" s="18"/>
      <c r="IAV136" s="18"/>
      <c r="IAW136" s="18"/>
      <c r="IAX136" s="18"/>
      <c r="IAY136" s="18"/>
      <c r="IAZ136" s="18"/>
      <c r="IBA136" s="18"/>
      <c r="IBB136" s="18"/>
      <c r="IBC136" s="18"/>
      <c r="IBD136" s="18"/>
      <c r="IBE136" s="18"/>
      <c r="IBF136" s="18"/>
      <c r="IBG136" s="18"/>
      <c r="IBH136" s="18"/>
      <c r="IBI136" s="18"/>
      <c r="IBJ136" s="18"/>
      <c r="IBK136" s="18"/>
      <c r="IBL136" s="18"/>
      <c r="IBM136" s="18"/>
      <c r="IBN136" s="18"/>
      <c r="IBO136" s="18"/>
      <c r="IBP136" s="18"/>
      <c r="IBQ136" s="18"/>
      <c r="IBR136" s="18"/>
      <c r="IBS136" s="18"/>
      <c r="IBT136" s="18"/>
      <c r="IBU136" s="18"/>
      <c r="IBV136" s="18"/>
      <c r="IBW136" s="18"/>
      <c r="IBX136" s="18"/>
      <c r="IBY136" s="18"/>
      <c r="IBZ136" s="18"/>
      <c r="ICA136" s="18"/>
      <c r="ICB136" s="18"/>
      <c r="ICC136" s="18"/>
      <c r="ICD136" s="18"/>
      <c r="ICE136" s="18"/>
      <c r="ICF136" s="18"/>
      <c r="ICG136" s="18"/>
      <c r="ICH136" s="18"/>
      <c r="ICI136" s="18"/>
      <c r="ICJ136" s="18"/>
      <c r="ICK136" s="18"/>
      <c r="ICL136" s="18"/>
      <c r="ICM136" s="18"/>
      <c r="ICN136" s="18"/>
      <c r="ICO136" s="18"/>
      <c r="ICP136" s="18"/>
      <c r="ICQ136" s="18"/>
      <c r="ICR136" s="18"/>
      <c r="ICS136" s="18"/>
      <c r="ICT136" s="18"/>
      <c r="ICU136" s="18"/>
      <c r="ICV136" s="18"/>
      <c r="ICW136" s="18"/>
      <c r="ICX136" s="18"/>
      <c r="ICY136" s="18"/>
      <c r="ICZ136" s="18"/>
      <c r="IDA136" s="18"/>
      <c r="IDB136" s="18"/>
      <c r="IDC136" s="18"/>
      <c r="IDD136" s="18"/>
      <c r="IDE136" s="18"/>
      <c r="IDF136" s="18"/>
      <c r="IDG136" s="18"/>
      <c r="IDH136" s="18"/>
      <c r="IDI136" s="18"/>
      <c r="IDJ136" s="18"/>
      <c r="IDK136" s="18"/>
      <c r="IDL136" s="18"/>
      <c r="IDM136" s="18"/>
      <c r="IDN136" s="18"/>
      <c r="IDO136" s="18"/>
      <c r="IDP136" s="18"/>
      <c r="IDQ136" s="18"/>
      <c r="IDR136" s="18"/>
      <c r="IDS136" s="18"/>
      <c r="IDT136" s="18"/>
      <c r="IDU136" s="18"/>
      <c r="IDV136" s="18"/>
      <c r="IDW136" s="18"/>
      <c r="IDX136" s="18"/>
      <c r="IDY136" s="18"/>
      <c r="IDZ136" s="18"/>
      <c r="IEA136" s="18"/>
      <c r="IEB136" s="18"/>
      <c r="IEC136" s="18"/>
      <c r="IED136" s="18"/>
      <c r="IEE136" s="18"/>
      <c r="IEF136" s="18"/>
      <c r="IEG136" s="18"/>
      <c r="IEH136" s="18"/>
      <c r="IEI136" s="18"/>
      <c r="IEJ136" s="18"/>
      <c r="IEK136" s="18"/>
      <c r="IEL136" s="18"/>
      <c r="IEM136" s="18"/>
      <c r="IEN136" s="18"/>
      <c r="IEO136" s="18"/>
      <c r="IEP136" s="18"/>
      <c r="IEQ136" s="18"/>
      <c r="IER136" s="18"/>
      <c r="IES136" s="18"/>
      <c r="IET136" s="18"/>
      <c r="IEU136" s="18"/>
      <c r="IEV136" s="18"/>
      <c r="IEW136" s="18"/>
      <c r="IEX136" s="18"/>
      <c r="IEY136" s="18"/>
      <c r="IEZ136" s="18"/>
      <c r="IFA136" s="18"/>
      <c r="IFB136" s="18"/>
      <c r="IFC136" s="18"/>
      <c r="IFD136" s="18"/>
      <c r="IFE136" s="18"/>
      <c r="IFF136" s="18"/>
      <c r="IFG136" s="18"/>
      <c r="IFH136" s="18"/>
      <c r="IFI136" s="18"/>
      <c r="IFJ136" s="18"/>
      <c r="IFK136" s="18"/>
      <c r="IFL136" s="18"/>
      <c r="IFM136" s="18"/>
      <c r="IFN136" s="18"/>
      <c r="IFO136" s="18"/>
      <c r="IFP136" s="18"/>
      <c r="IFQ136" s="18"/>
      <c r="IFR136" s="18"/>
      <c r="IFS136" s="18"/>
      <c r="IFT136" s="18"/>
      <c r="IFU136" s="18"/>
      <c r="IFV136" s="18"/>
      <c r="IFW136" s="18"/>
      <c r="IFX136" s="18"/>
      <c r="IFY136" s="18"/>
      <c r="IFZ136" s="18"/>
      <c r="IGA136" s="18"/>
      <c r="IGB136" s="18"/>
      <c r="IGC136" s="18"/>
      <c r="IGD136" s="18"/>
      <c r="IGE136" s="18"/>
      <c r="IGF136" s="18"/>
      <c r="IGG136" s="18"/>
      <c r="IGH136" s="18"/>
      <c r="IGI136" s="18"/>
      <c r="IGJ136" s="18"/>
      <c r="IGK136" s="18"/>
      <c r="IGL136" s="18"/>
      <c r="IGM136" s="18"/>
      <c r="IGN136" s="18"/>
      <c r="IGO136" s="18"/>
      <c r="IGP136" s="18"/>
      <c r="IGQ136" s="18"/>
      <c r="IGR136" s="18"/>
      <c r="IGS136" s="18"/>
      <c r="IGT136" s="18"/>
      <c r="IGU136" s="18"/>
      <c r="IGV136" s="18"/>
      <c r="IGW136" s="18"/>
      <c r="IGX136" s="18"/>
      <c r="IGY136" s="18"/>
      <c r="IGZ136" s="18"/>
      <c r="IHA136" s="18"/>
      <c r="IHB136" s="18"/>
      <c r="IHC136" s="18"/>
      <c r="IHD136" s="18"/>
      <c r="IHE136" s="18"/>
      <c r="IHF136" s="18"/>
      <c r="IHG136" s="18"/>
      <c r="IHH136" s="18"/>
      <c r="IHI136" s="18"/>
      <c r="IHJ136" s="18"/>
      <c r="IHK136" s="18"/>
      <c r="IHL136" s="18"/>
      <c r="IHM136" s="18"/>
      <c r="IHN136" s="18"/>
      <c r="IHO136" s="18"/>
      <c r="IHP136" s="18"/>
      <c r="IHQ136" s="18"/>
      <c r="IHR136" s="18"/>
      <c r="IHS136" s="18"/>
      <c r="IHT136" s="18"/>
      <c r="IHU136" s="18"/>
      <c r="IHV136" s="18"/>
      <c r="IHW136" s="18"/>
      <c r="IHX136" s="18"/>
      <c r="IHY136" s="18"/>
      <c r="IHZ136" s="18"/>
      <c r="IIA136" s="18"/>
      <c r="IIB136" s="18"/>
      <c r="IIC136" s="18"/>
      <c r="IID136" s="18"/>
      <c r="IIE136" s="18"/>
      <c r="IIF136" s="18"/>
      <c r="IIG136" s="18"/>
      <c r="IIH136" s="18"/>
      <c r="III136" s="18"/>
      <c r="IIJ136" s="18"/>
      <c r="IIK136" s="18"/>
      <c r="IIL136" s="18"/>
      <c r="IIM136" s="18"/>
      <c r="IIN136" s="18"/>
      <c r="IIO136" s="18"/>
      <c r="IIP136" s="18"/>
      <c r="IIQ136" s="18"/>
      <c r="IIR136" s="18"/>
      <c r="IIS136" s="18"/>
      <c r="IIT136" s="18"/>
      <c r="IIU136" s="18"/>
      <c r="IIV136" s="18"/>
      <c r="IIW136" s="18"/>
      <c r="IIX136" s="18"/>
      <c r="IIY136" s="18"/>
      <c r="IIZ136" s="18"/>
      <c r="IJA136" s="18"/>
      <c r="IJB136" s="18"/>
      <c r="IJC136" s="18"/>
      <c r="IJD136" s="18"/>
      <c r="IJE136" s="18"/>
      <c r="IJF136" s="18"/>
      <c r="IJG136" s="18"/>
      <c r="IJH136" s="18"/>
      <c r="IJI136" s="18"/>
      <c r="IJJ136" s="18"/>
      <c r="IJK136" s="18"/>
      <c r="IJL136" s="18"/>
      <c r="IJM136" s="18"/>
      <c r="IJN136" s="18"/>
      <c r="IJO136" s="18"/>
      <c r="IJP136" s="18"/>
      <c r="IJQ136" s="18"/>
      <c r="IJR136" s="18"/>
      <c r="IJS136" s="18"/>
      <c r="IJT136" s="18"/>
      <c r="IJU136" s="18"/>
      <c r="IJV136" s="18"/>
      <c r="IJW136" s="18"/>
      <c r="IJX136" s="18"/>
      <c r="IJY136" s="18"/>
      <c r="IJZ136" s="18"/>
      <c r="IKA136" s="18"/>
      <c r="IKB136" s="18"/>
      <c r="IKC136" s="18"/>
      <c r="IKD136" s="18"/>
      <c r="IKE136" s="18"/>
      <c r="IKF136" s="18"/>
      <c r="IKG136" s="18"/>
      <c r="IKH136" s="18"/>
      <c r="IKI136" s="18"/>
      <c r="IKJ136" s="18"/>
      <c r="IKK136" s="18"/>
      <c r="IKL136" s="18"/>
      <c r="IKM136" s="18"/>
      <c r="IKN136" s="18"/>
      <c r="IKO136" s="18"/>
      <c r="IKP136" s="18"/>
      <c r="IKQ136" s="18"/>
      <c r="IKR136" s="18"/>
      <c r="IKS136" s="18"/>
      <c r="IKT136" s="18"/>
      <c r="IKU136" s="18"/>
      <c r="IKV136" s="18"/>
      <c r="IKW136" s="18"/>
      <c r="IKX136" s="18"/>
      <c r="IKY136" s="18"/>
      <c r="IKZ136" s="18"/>
      <c r="ILA136" s="18"/>
      <c r="ILB136" s="18"/>
      <c r="ILC136" s="18"/>
      <c r="ILD136" s="18"/>
      <c r="ILE136" s="18"/>
      <c r="ILF136" s="18"/>
      <c r="ILG136" s="18"/>
      <c r="ILH136" s="18"/>
      <c r="ILI136" s="18"/>
      <c r="ILJ136" s="18"/>
      <c r="ILK136" s="18"/>
      <c r="ILL136" s="18"/>
      <c r="ILM136" s="18"/>
      <c r="ILN136" s="18"/>
      <c r="ILO136" s="18"/>
      <c r="ILP136" s="18"/>
      <c r="ILQ136" s="18"/>
      <c r="ILR136" s="18"/>
      <c r="ILS136" s="18"/>
      <c r="ILT136" s="18"/>
      <c r="ILU136" s="18"/>
      <c r="ILV136" s="18"/>
      <c r="ILW136" s="18"/>
      <c r="ILX136" s="18"/>
      <c r="ILY136" s="18"/>
      <c r="ILZ136" s="18"/>
      <c r="IMA136" s="18"/>
      <c r="IMB136" s="18"/>
      <c r="IMC136" s="18"/>
      <c r="IMD136" s="18"/>
      <c r="IME136" s="18"/>
      <c r="IMF136" s="18"/>
      <c r="IMG136" s="18"/>
      <c r="IMH136" s="18"/>
      <c r="IMI136" s="18"/>
      <c r="IMJ136" s="18"/>
      <c r="IMK136" s="18"/>
      <c r="IML136" s="18"/>
      <c r="IMM136" s="18"/>
      <c r="IMN136" s="18"/>
      <c r="IMO136" s="18"/>
      <c r="IMP136" s="18"/>
      <c r="IMQ136" s="18"/>
      <c r="IMR136" s="18"/>
      <c r="IMS136" s="18"/>
      <c r="IMT136" s="18"/>
      <c r="IMU136" s="18"/>
      <c r="IMV136" s="18"/>
      <c r="IMW136" s="18"/>
      <c r="IMX136" s="18"/>
      <c r="IMY136" s="18"/>
      <c r="IMZ136" s="18"/>
      <c r="INA136" s="18"/>
      <c r="INB136" s="18"/>
      <c r="INC136" s="18"/>
      <c r="IND136" s="18"/>
      <c r="INE136" s="18"/>
      <c r="INF136" s="18"/>
      <c r="ING136" s="18"/>
      <c r="INH136" s="18"/>
      <c r="INI136" s="18"/>
      <c r="INJ136" s="18"/>
      <c r="INK136" s="18"/>
      <c r="INL136" s="18"/>
      <c r="INM136" s="18"/>
      <c r="INN136" s="18"/>
      <c r="INO136" s="18"/>
      <c r="INP136" s="18"/>
      <c r="INQ136" s="18"/>
      <c r="INR136" s="18"/>
      <c r="INS136" s="18"/>
      <c r="INT136" s="18"/>
      <c r="INU136" s="18"/>
      <c r="INV136" s="18"/>
      <c r="INW136" s="18"/>
      <c r="INX136" s="18"/>
      <c r="INY136" s="18"/>
      <c r="INZ136" s="18"/>
      <c r="IOA136" s="18"/>
      <c r="IOB136" s="18"/>
      <c r="IOC136" s="18"/>
      <c r="IOD136" s="18"/>
      <c r="IOE136" s="18"/>
      <c r="IOF136" s="18"/>
      <c r="IOG136" s="18"/>
      <c r="IOH136" s="18"/>
      <c r="IOI136" s="18"/>
      <c r="IOJ136" s="18"/>
      <c r="IOK136" s="18"/>
      <c r="IOL136" s="18"/>
      <c r="IOM136" s="18"/>
      <c r="ION136" s="18"/>
      <c r="IOO136" s="18"/>
      <c r="IOP136" s="18"/>
      <c r="IOQ136" s="18"/>
      <c r="IOR136" s="18"/>
      <c r="IOS136" s="18"/>
      <c r="IOT136" s="18"/>
      <c r="IOU136" s="18"/>
      <c r="IOV136" s="18"/>
      <c r="IOW136" s="18"/>
      <c r="IOX136" s="18"/>
      <c r="IOY136" s="18"/>
      <c r="IOZ136" s="18"/>
      <c r="IPA136" s="18"/>
      <c r="IPB136" s="18"/>
      <c r="IPC136" s="18"/>
      <c r="IPD136" s="18"/>
      <c r="IPE136" s="18"/>
      <c r="IPF136" s="18"/>
      <c r="IPG136" s="18"/>
      <c r="IPH136" s="18"/>
      <c r="IPI136" s="18"/>
      <c r="IPJ136" s="18"/>
      <c r="IPK136" s="18"/>
      <c r="IPL136" s="18"/>
      <c r="IPM136" s="18"/>
      <c r="IPN136" s="18"/>
      <c r="IPO136" s="18"/>
      <c r="IPP136" s="18"/>
      <c r="IPQ136" s="18"/>
      <c r="IPR136" s="18"/>
      <c r="IPS136" s="18"/>
      <c r="IPT136" s="18"/>
      <c r="IPU136" s="18"/>
      <c r="IPV136" s="18"/>
      <c r="IPW136" s="18"/>
      <c r="IPX136" s="18"/>
      <c r="IPY136" s="18"/>
      <c r="IPZ136" s="18"/>
      <c r="IQA136" s="18"/>
      <c r="IQB136" s="18"/>
      <c r="IQC136" s="18"/>
      <c r="IQD136" s="18"/>
      <c r="IQE136" s="18"/>
      <c r="IQF136" s="18"/>
      <c r="IQG136" s="18"/>
      <c r="IQH136" s="18"/>
      <c r="IQI136" s="18"/>
      <c r="IQJ136" s="18"/>
      <c r="IQK136" s="18"/>
      <c r="IQL136" s="18"/>
      <c r="IQM136" s="18"/>
      <c r="IQN136" s="18"/>
      <c r="IQO136" s="18"/>
      <c r="IQP136" s="18"/>
      <c r="IQQ136" s="18"/>
      <c r="IQR136" s="18"/>
      <c r="IQS136" s="18"/>
      <c r="IQT136" s="18"/>
      <c r="IQU136" s="18"/>
      <c r="IQV136" s="18"/>
      <c r="IQW136" s="18"/>
      <c r="IQX136" s="18"/>
      <c r="IQY136" s="18"/>
      <c r="IQZ136" s="18"/>
      <c r="IRA136" s="18"/>
      <c r="IRB136" s="18"/>
      <c r="IRC136" s="18"/>
      <c r="IRD136" s="18"/>
      <c r="IRE136" s="18"/>
      <c r="IRF136" s="18"/>
      <c r="IRG136" s="18"/>
      <c r="IRH136" s="18"/>
      <c r="IRI136" s="18"/>
      <c r="IRJ136" s="18"/>
      <c r="IRK136" s="18"/>
      <c r="IRL136" s="18"/>
      <c r="IRM136" s="18"/>
      <c r="IRN136" s="18"/>
      <c r="IRO136" s="18"/>
      <c r="IRP136" s="18"/>
      <c r="IRQ136" s="18"/>
      <c r="IRR136" s="18"/>
      <c r="IRS136" s="18"/>
      <c r="IRT136" s="18"/>
      <c r="IRU136" s="18"/>
      <c r="IRV136" s="18"/>
      <c r="IRW136" s="18"/>
      <c r="IRX136" s="18"/>
      <c r="IRY136" s="18"/>
      <c r="IRZ136" s="18"/>
      <c r="ISA136" s="18"/>
      <c r="ISB136" s="18"/>
      <c r="ISC136" s="18"/>
      <c r="ISD136" s="18"/>
      <c r="ISE136" s="18"/>
      <c r="ISF136" s="18"/>
      <c r="ISG136" s="18"/>
      <c r="ISH136" s="18"/>
      <c r="ISI136" s="18"/>
      <c r="ISJ136" s="18"/>
      <c r="ISK136" s="18"/>
      <c r="ISL136" s="18"/>
      <c r="ISM136" s="18"/>
      <c r="ISN136" s="18"/>
      <c r="ISO136" s="18"/>
      <c r="ISP136" s="18"/>
      <c r="ISQ136" s="18"/>
      <c r="ISR136" s="18"/>
      <c r="ISS136" s="18"/>
      <c r="IST136" s="18"/>
      <c r="ISU136" s="18"/>
      <c r="ISV136" s="18"/>
      <c r="ISW136" s="18"/>
      <c r="ISX136" s="18"/>
      <c r="ISY136" s="18"/>
      <c r="ISZ136" s="18"/>
      <c r="ITA136" s="18"/>
      <c r="ITB136" s="18"/>
      <c r="ITC136" s="18"/>
      <c r="ITD136" s="18"/>
      <c r="ITE136" s="18"/>
      <c r="ITF136" s="18"/>
      <c r="ITG136" s="18"/>
      <c r="ITH136" s="18"/>
      <c r="ITI136" s="18"/>
      <c r="ITJ136" s="18"/>
      <c r="ITK136" s="18"/>
      <c r="ITL136" s="18"/>
      <c r="ITM136" s="18"/>
      <c r="ITN136" s="18"/>
      <c r="ITO136" s="18"/>
      <c r="ITP136" s="18"/>
      <c r="ITQ136" s="18"/>
      <c r="ITR136" s="18"/>
      <c r="ITS136" s="18"/>
      <c r="ITT136" s="18"/>
      <c r="ITU136" s="18"/>
      <c r="ITV136" s="18"/>
      <c r="ITW136" s="18"/>
      <c r="ITX136" s="18"/>
      <c r="ITY136" s="18"/>
      <c r="ITZ136" s="18"/>
      <c r="IUA136" s="18"/>
      <c r="IUB136" s="18"/>
      <c r="IUC136" s="18"/>
      <c r="IUD136" s="18"/>
      <c r="IUE136" s="18"/>
      <c r="IUF136" s="18"/>
      <c r="IUG136" s="18"/>
      <c r="IUH136" s="18"/>
      <c r="IUI136" s="18"/>
      <c r="IUJ136" s="18"/>
      <c r="IUK136" s="18"/>
      <c r="IUL136" s="18"/>
      <c r="IUM136" s="18"/>
      <c r="IUN136" s="18"/>
      <c r="IUO136" s="18"/>
      <c r="IUP136" s="18"/>
      <c r="IUQ136" s="18"/>
      <c r="IUR136" s="18"/>
      <c r="IUS136" s="18"/>
      <c r="IUT136" s="18"/>
      <c r="IUU136" s="18"/>
      <c r="IUV136" s="18"/>
      <c r="IUW136" s="18"/>
      <c r="IUX136" s="18"/>
      <c r="IUY136" s="18"/>
      <c r="IUZ136" s="18"/>
      <c r="IVA136" s="18"/>
      <c r="IVB136" s="18"/>
      <c r="IVC136" s="18"/>
      <c r="IVD136" s="18"/>
      <c r="IVE136" s="18"/>
      <c r="IVF136" s="18"/>
      <c r="IVG136" s="18"/>
      <c r="IVH136" s="18"/>
      <c r="IVI136" s="18"/>
      <c r="IVJ136" s="18"/>
      <c r="IVK136" s="18"/>
      <c r="IVL136" s="18"/>
      <c r="IVM136" s="18"/>
      <c r="IVN136" s="18"/>
      <c r="IVO136" s="18"/>
      <c r="IVP136" s="18"/>
      <c r="IVQ136" s="18"/>
      <c r="IVR136" s="18"/>
      <c r="IVS136" s="18"/>
      <c r="IVT136" s="18"/>
      <c r="IVU136" s="18"/>
      <c r="IVV136" s="18"/>
      <c r="IVW136" s="18"/>
      <c r="IVX136" s="18"/>
      <c r="IVY136" s="18"/>
      <c r="IVZ136" s="18"/>
      <c r="IWA136" s="18"/>
      <c r="IWB136" s="18"/>
      <c r="IWC136" s="18"/>
      <c r="IWD136" s="18"/>
      <c r="IWE136" s="18"/>
      <c r="IWF136" s="18"/>
      <c r="IWG136" s="18"/>
      <c r="IWH136" s="18"/>
      <c r="IWI136" s="18"/>
      <c r="IWJ136" s="18"/>
      <c r="IWK136" s="18"/>
      <c r="IWL136" s="18"/>
      <c r="IWM136" s="18"/>
      <c r="IWN136" s="18"/>
      <c r="IWO136" s="18"/>
      <c r="IWP136" s="18"/>
      <c r="IWQ136" s="18"/>
      <c r="IWR136" s="18"/>
      <c r="IWS136" s="18"/>
      <c r="IWT136" s="18"/>
      <c r="IWU136" s="18"/>
      <c r="IWV136" s="18"/>
      <c r="IWW136" s="18"/>
      <c r="IWX136" s="18"/>
      <c r="IWY136" s="18"/>
      <c r="IWZ136" s="18"/>
      <c r="IXA136" s="18"/>
      <c r="IXB136" s="18"/>
      <c r="IXC136" s="18"/>
      <c r="IXD136" s="18"/>
      <c r="IXE136" s="18"/>
      <c r="IXF136" s="18"/>
      <c r="IXG136" s="18"/>
      <c r="IXH136" s="18"/>
      <c r="IXI136" s="18"/>
      <c r="IXJ136" s="18"/>
      <c r="IXK136" s="18"/>
      <c r="IXL136" s="18"/>
      <c r="IXM136" s="18"/>
      <c r="IXN136" s="18"/>
      <c r="IXO136" s="18"/>
      <c r="IXP136" s="18"/>
      <c r="IXQ136" s="18"/>
      <c r="IXR136" s="18"/>
      <c r="IXS136" s="18"/>
      <c r="IXT136" s="18"/>
      <c r="IXU136" s="18"/>
      <c r="IXV136" s="18"/>
      <c r="IXW136" s="18"/>
      <c r="IXX136" s="18"/>
      <c r="IXY136" s="18"/>
      <c r="IXZ136" s="18"/>
      <c r="IYA136" s="18"/>
      <c r="IYB136" s="18"/>
      <c r="IYC136" s="18"/>
      <c r="IYD136" s="18"/>
      <c r="IYE136" s="18"/>
      <c r="IYF136" s="18"/>
      <c r="IYG136" s="18"/>
      <c r="IYH136" s="18"/>
      <c r="IYI136" s="18"/>
      <c r="IYJ136" s="18"/>
      <c r="IYK136" s="18"/>
      <c r="IYL136" s="18"/>
      <c r="IYM136" s="18"/>
      <c r="IYN136" s="18"/>
      <c r="IYO136" s="18"/>
      <c r="IYP136" s="18"/>
      <c r="IYQ136" s="18"/>
      <c r="IYR136" s="18"/>
      <c r="IYS136" s="18"/>
      <c r="IYT136" s="18"/>
      <c r="IYU136" s="18"/>
      <c r="IYV136" s="18"/>
      <c r="IYW136" s="18"/>
      <c r="IYX136" s="18"/>
      <c r="IYY136" s="18"/>
      <c r="IYZ136" s="18"/>
      <c r="IZA136" s="18"/>
      <c r="IZB136" s="18"/>
      <c r="IZC136" s="18"/>
      <c r="IZD136" s="18"/>
      <c r="IZE136" s="18"/>
      <c r="IZF136" s="18"/>
      <c r="IZG136" s="18"/>
      <c r="IZH136" s="18"/>
      <c r="IZI136" s="18"/>
      <c r="IZJ136" s="18"/>
      <c r="IZK136" s="18"/>
      <c r="IZL136" s="18"/>
      <c r="IZM136" s="18"/>
      <c r="IZN136" s="18"/>
      <c r="IZO136" s="18"/>
      <c r="IZP136" s="18"/>
      <c r="IZQ136" s="18"/>
      <c r="IZR136" s="18"/>
      <c r="IZS136" s="18"/>
      <c r="IZT136" s="18"/>
      <c r="IZU136" s="18"/>
      <c r="IZV136" s="18"/>
      <c r="IZW136" s="18"/>
      <c r="IZX136" s="18"/>
      <c r="IZY136" s="18"/>
      <c r="IZZ136" s="18"/>
      <c r="JAA136" s="18"/>
      <c r="JAB136" s="18"/>
      <c r="JAC136" s="18"/>
      <c r="JAD136" s="18"/>
      <c r="JAE136" s="18"/>
      <c r="JAF136" s="18"/>
      <c r="JAG136" s="18"/>
      <c r="JAH136" s="18"/>
      <c r="JAI136" s="18"/>
      <c r="JAJ136" s="18"/>
      <c r="JAK136" s="18"/>
      <c r="JAL136" s="18"/>
      <c r="JAM136" s="18"/>
      <c r="JAN136" s="18"/>
      <c r="JAO136" s="18"/>
      <c r="JAP136" s="18"/>
      <c r="JAQ136" s="18"/>
      <c r="JAR136" s="18"/>
      <c r="JAS136" s="18"/>
      <c r="JAT136" s="18"/>
      <c r="JAU136" s="18"/>
      <c r="JAV136" s="18"/>
      <c r="JAW136" s="18"/>
      <c r="JAX136" s="18"/>
      <c r="JAY136" s="18"/>
      <c r="JAZ136" s="18"/>
      <c r="JBA136" s="18"/>
      <c r="JBB136" s="18"/>
      <c r="JBC136" s="18"/>
      <c r="JBD136" s="18"/>
      <c r="JBE136" s="18"/>
      <c r="JBF136" s="18"/>
      <c r="JBG136" s="18"/>
      <c r="JBH136" s="18"/>
      <c r="JBI136" s="18"/>
      <c r="JBJ136" s="18"/>
      <c r="JBK136" s="18"/>
      <c r="JBL136" s="18"/>
      <c r="JBM136" s="18"/>
      <c r="JBN136" s="18"/>
      <c r="JBO136" s="18"/>
      <c r="JBP136" s="18"/>
      <c r="JBQ136" s="18"/>
      <c r="JBR136" s="18"/>
      <c r="JBS136" s="18"/>
      <c r="JBT136" s="18"/>
      <c r="JBU136" s="18"/>
      <c r="JBV136" s="18"/>
      <c r="JBW136" s="18"/>
      <c r="JBX136" s="18"/>
      <c r="JBY136" s="18"/>
      <c r="JBZ136" s="18"/>
      <c r="JCA136" s="18"/>
      <c r="JCB136" s="18"/>
      <c r="JCC136" s="18"/>
      <c r="JCD136" s="18"/>
      <c r="JCE136" s="18"/>
      <c r="JCF136" s="18"/>
      <c r="JCG136" s="18"/>
      <c r="JCH136" s="18"/>
      <c r="JCI136" s="18"/>
      <c r="JCJ136" s="18"/>
      <c r="JCK136" s="18"/>
      <c r="JCL136" s="18"/>
      <c r="JCM136" s="18"/>
      <c r="JCN136" s="18"/>
      <c r="JCO136" s="18"/>
      <c r="JCP136" s="18"/>
      <c r="JCQ136" s="18"/>
      <c r="JCR136" s="18"/>
      <c r="JCS136" s="18"/>
      <c r="JCT136" s="18"/>
      <c r="JCU136" s="18"/>
      <c r="JCV136" s="18"/>
      <c r="JCW136" s="18"/>
      <c r="JCX136" s="18"/>
      <c r="JCY136" s="18"/>
      <c r="JCZ136" s="18"/>
      <c r="JDA136" s="18"/>
      <c r="JDB136" s="18"/>
      <c r="JDC136" s="18"/>
      <c r="JDD136" s="18"/>
      <c r="JDE136" s="18"/>
      <c r="JDF136" s="18"/>
      <c r="JDG136" s="18"/>
      <c r="JDH136" s="18"/>
      <c r="JDI136" s="18"/>
      <c r="JDJ136" s="18"/>
      <c r="JDK136" s="18"/>
      <c r="JDL136" s="18"/>
      <c r="JDM136" s="18"/>
      <c r="JDN136" s="18"/>
      <c r="JDO136" s="18"/>
      <c r="JDP136" s="18"/>
      <c r="JDQ136" s="18"/>
      <c r="JDR136" s="18"/>
      <c r="JDS136" s="18"/>
      <c r="JDT136" s="18"/>
      <c r="JDU136" s="18"/>
      <c r="JDV136" s="18"/>
      <c r="JDW136" s="18"/>
      <c r="JDX136" s="18"/>
      <c r="JDY136" s="18"/>
      <c r="JDZ136" s="18"/>
      <c r="JEA136" s="18"/>
      <c r="JEB136" s="18"/>
      <c r="JEC136" s="18"/>
      <c r="JED136" s="18"/>
      <c r="JEE136" s="18"/>
      <c r="JEF136" s="18"/>
      <c r="JEG136" s="18"/>
      <c r="JEH136" s="18"/>
      <c r="JEI136" s="18"/>
      <c r="JEJ136" s="18"/>
      <c r="JEK136" s="18"/>
      <c r="JEL136" s="18"/>
      <c r="JEM136" s="18"/>
      <c r="JEN136" s="18"/>
      <c r="JEO136" s="18"/>
      <c r="JEP136" s="18"/>
      <c r="JEQ136" s="18"/>
      <c r="JER136" s="18"/>
      <c r="JES136" s="18"/>
      <c r="JET136" s="18"/>
      <c r="JEU136" s="18"/>
      <c r="JEV136" s="18"/>
      <c r="JEW136" s="18"/>
      <c r="JEX136" s="18"/>
      <c r="JEY136" s="18"/>
      <c r="JEZ136" s="18"/>
      <c r="JFA136" s="18"/>
      <c r="JFB136" s="18"/>
      <c r="JFC136" s="18"/>
      <c r="JFD136" s="18"/>
      <c r="JFE136" s="18"/>
      <c r="JFF136" s="18"/>
      <c r="JFG136" s="18"/>
      <c r="JFH136" s="18"/>
      <c r="JFI136" s="18"/>
      <c r="JFJ136" s="18"/>
      <c r="JFK136" s="18"/>
      <c r="JFL136" s="18"/>
      <c r="JFM136" s="18"/>
      <c r="JFN136" s="18"/>
      <c r="JFO136" s="18"/>
      <c r="JFP136" s="18"/>
      <c r="JFQ136" s="18"/>
      <c r="JFR136" s="18"/>
      <c r="JFS136" s="18"/>
      <c r="JFT136" s="18"/>
      <c r="JFU136" s="18"/>
      <c r="JFV136" s="18"/>
      <c r="JFW136" s="18"/>
      <c r="JFX136" s="18"/>
      <c r="JFY136" s="18"/>
      <c r="JFZ136" s="18"/>
      <c r="JGA136" s="18"/>
      <c r="JGB136" s="18"/>
      <c r="JGC136" s="18"/>
      <c r="JGD136" s="18"/>
      <c r="JGE136" s="18"/>
      <c r="JGF136" s="18"/>
      <c r="JGG136" s="18"/>
      <c r="JGH136" s="18"/>
      <c r="JGI136" s="18"/>
      <c r="JGJ136" s="18"/>
      <c r="JGK136" s="18"/>
      <c r="JGL136" s="18"/>
      <c r="JGM136" s="18"/>
      <c r="JGN136" s="18"/>
      <c r="JGO136" s="18"/>
      <c r="JGP136" s="18"/>
      <c r="JGQ136" s="18"/>
      <c r="JGR136" s="18"/>
      <c r="JGS136" s="18"/>
      <c r="JGT136" s="18"/>
      <c r="JGU136" s="18"/>
      <c r="JGV136" s="18"/>
      <c r="JGW136" s="18"/>
      <c r="JGX136" s="18"/>
      <c r="JGY136" s="18"/>
      <c r="JGZ136" s="18"/>
      <c r="JHA136" s="18"/>
      <c r="JHB136" s="18"/>
      <c r="JHC136" s="18"/>
      <c r="JHD136" s="18"/>
      <c r="JHE136" s="18"/>
      <c r="JHF136" s="18"/>
      <c r="JHG136" s="18"/>
      <c r="JHH136" s="18"/>
      <c r="JHI136" s="18"/>
      <c r="JHJ136" s="18"/>
      <c r="JHK136" s="18"/>
      <c r="JHL136" s="18"/>
      <c r="JHM136" s="18"/>
      <c r="JHN136" s="18"/>
      <c r="JHO136" s="18"/>
      <c r="JHP136" s="18"/>
      <c r="JHQ136" s="18"/>
      <c r="JHR136" s="18"/>
      <c r="JHS136" s="18"/>
      <c r="JHT136" s="18"/>
      <c r="JHU136" s="18"/>
      <c r="JHV136" s="18"/>
      <c r="JHW136" s="18"/>
      <c r="JHX136" s="18"/>
      <c r="JHY136" s="18"/>
      <c r="JHZ136" s="18"/>
      <c r="JIA136" s="18"/>
      <c r="JIB136" s="18"/>
      <c r="JIC136" s="18"/>
      <c r="JID136" s="18"/>
      <c r="JIE136" s="18"/>
      <c r="JIF136" s="18"/>
      <c r="JIG136" s="18"/>
      <c r="JIH136" s="18"/>
      <c r="JII136" s="18"/>
      <c r="JIJ136" s="18"/>
      <c r="JIK136" s="18"/>
      <c r="JIL136" s="18"/>
      <c r="JIM136" s="18"/>
      <c r="JIN136" s="18"/>
      <c r="JIO136" s="18"/>
      <c r="JIP136" s="18"/>
      <c r="JIQ136" s="18"/>
      <c r="JIR136" s="18"/>
      <c r="JIS136" s="18"/>
      <c r="JIT136" s="18"/>
      <c r="JIU136" s="18"/>
      <c r="JIV136" s="18"/>
      <c r="JIW136" s="18"/>
      <c r="JIX136" s="18"/>
      <c r="JIY136" s="18"/>
      <c r="JIZ136" s="18"/>
      <c r="JJA136" s="18"/>
      <c r="JJB136" s="18"/>
      <c r="JJC136" s="18"/>
      <c r="JJD136" s="18"/>
      <c r="JJE136" s="18"/>
      <c r="JJF136" s="18"/>
      <c r="JJG136" s="18"/>
      <c r="JJH136" s="18"/>
      <c r="JJI136" s="18"/>
      <c r="JJJ136" s="18"/>
      <c r="JJK136" s="18"/>
      <c r="JJL136" s="18"/>
      <c r="JJM136" s="18"/>
      <c r="JJN136" s="18"/>
      <c r="JJO136" s="18"/>
      <c r="JJP136" s="18"/>
      <c r="JJQ136" s="18"/>
      <c r="JJR136" s="18"/>
      <c r="JJS136" s="18"/>
      <c r="JJT136" s="18"/>
      <c r="JJU136" s="18"/>
      <c r="JJV136" s="18"/>
      <c r="JJW136" s="18"/>
      <c r="JJX136" s="18"/>
      <c r="JJY136" s="18"/>
      <c r="JJZ136" s="18"/>
      <c r="JKA136" s="18"/>
      <c r="JKB136" s="18"/>
      <c r="JKC136" s="18"/>
      <c r="JKD136" s="18"/>
      <c r="JKE136" s="18"/>
      <c r="JKF136" s="18"/>
      <c r="JKG136" s="18"/>
      <c r="JKH136" s="18"/>
      <c r="JKI136" s="18"/>
      <c r="JKJ136" s="18"/>
      <c r="JKK136" s="18"/>
      <c r="JKL136" s="18"/>
      <c r="JKM136" s="18"/>
      <c r="JKN136" s="18"/>
      <c r="JKO136" s="18"/>
      <c r="JKP136" s="18"/>
      <c r="JKQ136" s="18"/>
      <c r="JKR136" s="18"/>
      <c r="JKS136" s="18"/>
      <c r="JKT136" s="18"/>
      <c r="JKU136" s="18"/>
      <c r="JKV136" s="18"/>
      <c r="JKW136" s="18"/>
      <c r="JKX136" s="18"/>
      <c r="JKY136" s="18"/>
      <c r="JKZ136" s="18"/>
      <c r="JLA136" s="18"/>
      <c r="JLB136" s="18"/>
      <c r="JLC136" s="18"/>
      <c r="JLD136" s="18"/>
      <c r="JLE136" s="18"/>
      <c r="JLF136" s="18"/>
      <c r="JLG136" s="18"/>
      <c r="JLH136" s="18"/>
      <c r="JLI136" s="18"/>
      <c r="JLJ136" s="18"/>
      <c r="JLK136" s="18"/>
      <c r="JLL136" s="18"/>
      <c r="JLM136" s="18"/>
      <c r="JLN136" s="18"/>
      <c r="JLO136" s="18"/>
      <c r="JLP136" s="18"/>
      <c r="JLQ136" s="18"/>
      <c r="JLR136" s="18"/>
      <c r="JLS136" s="18"/>
      <c r="JLT136" s="18"/>
      <c r="JLU136" s="18"/>
      <c r="JLV136" s="18"/>
      <c r="JLW136" s="18"/>
      <c r="JLX136" s="18"/>
      <c r="JLY136" s="18"/>
      <c r="JLZ136" s="18"/>
      <c r="JMA136" s="18"/>
      <c r="JMB136" s="18"/>
      <c r="JMC136" s="18"/>
      <c r="JMD136" s="18"/>
      <c r="JME136" s="18"/>
      <c r="JMF136" s="18"/>
      <c r="JMG136" s="18"/>
      <c r="JMH136" s="18"/>
      <c r="JMI136" s="18"/>
      <c r="JMJ136" s="18"/>
      <c r="JMK136" s="18"/>
      <c r="JML136" s="18"/>
      <c r="JMM136" s="18"/>
      <c r="JMN136" s="18"/>
      <c r="JMO136" s="18"/>
      <c r="JMP136" s="18"/>
      <c r="JMQ136" s="18"/>
      <c r="JMR136" s="18"/>
      <c r="JMS136" s="18"/>
      <c r="JMT136" s="18"/>
      <c r="JMU136" s="18"/>
      <c r="JMV136" s="18"/>
      <c r="JMW136" s="18"/>
      <c r="JMX136" s="18"/>
      <c r="JMY136" s="18"/>
      <c r="JMZ136" s="18"/>
      <c r="JNA136" s="18"/>
      <c r="JNB136" s="18"/>
      <c r="JNC136" s="18"/>
      <c r="JND136" s="18"/>
      <c r="JNE136" s="18"/>
      <c r="JNF136" s="18"/>
      <c r="JNG136" s="18"/>
      <c r="JNH136" s="18"/>
      <c r="JNI136" s="18"/>
      <c r="JNJ136" s="18"/>
      <c r="JNK136" s="18"/>
      <c r="JNL136" s="18"/>
      <c r="JNM136" s="18"/>
      <c r="JNN136" s="18"/>
      <c r="JNO136" s="18"/>
      <c r="JNP136" s="18"/>
      <c r="JNQ136" s="18"/>
      <c r="JNR136" s="18"/>
      <c r="JNS136" s="18"/>
      <c r="JNT136" s="18"/>
      <c r="JNU136" s="18"/>
      <c r="JNV136" s="18"/>
      <c r="JNW136" s="18"/>
      <c r="JNX136" s="18"/>
      <c r="JNY136" s="18"/>
      <c r="JNZ136" s="18"/>
      <c r="JOA136" s="18"/>
      <c r="JOB136" s="18"/>
      <c r="JOC136" s="18"/>
      <c r="JOD136" s="18"/>
      <c r="JOE136" s="18"/>
      <c r="JOF136" s="18"/>
      <c r="JOG136" s="18"/>
      <c r="JOH136" s="18"/>
      <c r="JOI136" s="18"/>
      <c r="JOJ136" s="18"/>
      <c r="JOK136" s="18"/>
      <c r="JOL136" s="18"/>
      <c r="JOM136" s="18"/>
      <c r="JON136" s="18"/>
      <c r="JOO136" s="18"/>
      <c r="JOP136" s="18"/>
      <c r="JOQ136" s="18"/>
      <c r="JOR136" s="18"/>
      <c r="JOS136" s="18"/>
      <c r="JOT136" s="18"/>
      <c r="JOU136" s="18"/>
      <c r="JOV136" s="18"/>
      <c r="JOW136" s="18"/>
      <c r="JOX136" s="18"/>
      <c r="JOY136" s="18"/>
      <c r="JOZ136" s="18"/>
      <c r="JPA136" s="18"/>
      <c r="JPB136" s="18"/>
      <c r="JPC136" s="18"/>
      <c r="JPD136" s="18"/>
      <c r="JPE136" s="18"/>
      <c r="JPF136" s="18"/>
      <c r="JPG136" s="18"/>
      <c r="JPH136" s="18"/>
      <c r="JPI136" s="18"/>
      <c r="JPJ136" s="18"/>
      <c r="JPK136" s="18"/>
      <c r="JPL136" s="18"/>
      <c r="JPM136" s="18"/>
      <c r="JPN136" s="18"/>
      <c r="JPO136" s="18"/>
      <c r="JPP136" s="18"/>
      <c r="JPQ136" s="18"/>
      <c r="JPR136" s="18"/>
      <c r="JPS136" s="18"/>
      <c r="JPT136" s="18"/>
      <c r="JPU136" s="18"/>
      <c r="JPV136" s="18"/>
      <c r="JPW136" s="18"/>
      <c r="JPX136" s="18"/>
      <c r="JPY136" s="18"/>
      <c r="JPZ136" s="18"/>
      <c r="JQA136" s="18"/>
      <c r="JQB136" s="18"/>
      <c r="JQC136" s="18"/>
      <c r="JQD136" s="18"/>
      <c r="JQE136" s="18"/>
      <c r="JQF136" s="18"/>
      <c r="JQG136" s="18"/>
      <c r="JQH136" s="18"/>
      <c r="JQI136" s="18"/>
      <c r="JQJ136" s="18"/>
      <c r="JQK136" s="18"/>
      <c r="JQL136" s="18"/>
      <c r="JQM136" s="18"/>
      <c r="JQN136" s="18"/>
      <c r="JQO136" s="18"/>
      <c r="JQP136" s="18"/>
      <c r="JQQ136" s="18"/>
      <c r="JQR136" s="18"/>
      <c r="JQS136" s="18"/>
      <c r="JQT136" s="18"/>
      <c r="JQU136" s="18"/>
      <c r="JQV136" s="18"/>
      <c r="JQW136" s="18"/>
      <c r="JQX136" s="18"/>
      <c r="JQY136" s="18"/>
      <c r="JQZ136" s="18"/>
      <c r="JRA136" s="18"/>
      <c r="JRB136" s="18"/>
      <c r="JRC136" s="18"/>
      <c r="JRD136" s="18"/>
      <c r="JRE136" s="18"/>
      <c r="JRF136" s="18"/>
      <c r="JRG136" s="18"/>
      <c r="JRH136" s="18"/>
      <c r="JRI136" s="18"/>
      <c r="JRJ136" s="18"/>
      <c r="JRK136" s="18"/>
      <c r="JRL136" s="18"/>
      <c r="JRM136" s="18"/>
      <c r="JRN136" s="18"/>
      <c r="JRO136" s="18"/>
      <c r="JRP136" s="18"/>
      <c r="JRQ136" s="18"/>
      <c r="JRR136" s="18"/>
      <c r="JRS136" s="18"/>
      <c r="JRT136" s="18"/>
      <c r="JRU136" s="18"/>
      <c r="JRV136" s="18"/>
      <c r="JRW136" s="18"/>
      <c r="JRX136" s="18"/>
      <c r="JRY136" s="18"/>
      <c r="JRZ136" s="18"/>
      <c r="JSA136" s="18"/>
      <c r="JSB136" s="18"/>
      <c r="JSC136" s="18"/>
      <c r="JSD136" s="18"/>
      <c r="JSE136" s="18"/>
      <c r="JSF136" s="18"/>
      <c r="JSG136" s="18"/>
      <c r="JSH136" s="18"/>
      <c r="JSI136" s="18"/>
      <c r="JSJ136" s="18"/>
      <c r="JSK136" s="18"/>
      <c r="JSL136" s="18"/>
      <c r="JSM136" s="18"/>
      <c r="JSN136" s="18"/>
      <c r="JSO136" s="18"/>
      <c r="JSP136" s="18"/>
      <c r="JSQ136" s="18"/>
      <c r="JSR136" s="18"/>
      <c r="JSS136" s="18"/>
      <c r="JST136" s="18"/>
      <c r="JSU136" s="18"/>
      <c r="JSV136" s="18"/>
      <c r="JSW136" s="18"/>
      <c r="JSX136" s="18"/>
      <c r="JSY136" s="18"/>
      <c r="JSZ136" s="18"/>
      <c r="JTA136" s="18"/>
      <c r="JTB136" s="18"/>
      <c r="JTC136" s="18"/>
      <c r="JTD136" s="18"/>
      <c r="JTE136" s="18"/>
      <c r="JTF136" s="18"/>
      <c r="JTG136" s="18"/>
      <c r="JTH136" s="18"/>
      <c r="JTI136" s="18"/>
      <c r="JTJ136" s="18"/>
      <c r="JTK136" s="18"/>
      <c r="JTL136" s="18"/>
      <c r="JTM136" s="18"/>
      <c r="JTN136" s="18"/>
      <c r="JTO136" s="18"/>
      <c r="JTP136" s="18"/>
      <c r="JTQ136" s="18"/>
      <c r="JTR136" s="18"/>
      <c r="JTS136" s="18"/>
      <c r="JTT136" s="18"/>
      <c r="JTU136" s="18"/>
      <c r="JTV136" s="18"/>
      <c r="JTW136" s="18"/>
      <c r="JTX136" s="18"/>
      <c r="JTY136" s="18"/>
      <c r="JTZ136" s="18"/>
      <c r="JUA136" s="18"/>
      <c r="JUB136" s="18"/>
      <c r="JUC136" s="18"/>
      <c r="JUD136" s="18"/>
      <c r="JUE136" s="18"/>
      <c r="JUF136" s="18"/>
      <c r="JUG136" s="18"/>
      <c r="JUH136" s="18"/>
      <c r="JUI136" s="18"/>
      <c r="JUJ136" s="18"/>
      <c r="JUK136" s="18"/>
      <c r="JUL136" s="18"/>
      <c r="JUM136" s="18"/>
      <c r="JUN136" s="18"/>
      <c r="JUO136" s="18"/>
      <c r="JUP136" s="18"/>
      <c r="JUQ136" s="18"/>
      <c r="JUR136" s="18"/>
      <c r="JUS136" s="18"/>
      <c r="JUT136" s="18"/>
      <c r="JUU136" s="18"/>
      <c r="JUV136" s="18"/>
      <c r="JUW136" s="18"/>
      <c r="JUX136" s="18"/>
      <c r="JUY136" s="18"/>
      <c r="JUZ136" s="18"/>
      <c r="JVA136" s="18"/>
      <c r="JVB136" s="18"/>
      <c r="JVC136" s="18"/>
      <c r="JVD136" s="18"/>
      <c r="JVE136" s="18"/>
      <c r="JVF136" s="18"/>
      <c r="JVG136" s="18"/>
      <c r="JVH136" s="18"/>
      <c r="JVI136" s="18"/>
      <c r="JVJ136" s="18"/>
      <c r="JVK136" s="18"/>
      <c r="JVL136" s="18"/>
      <c r="JVM136" s="18"/>
      <c r="JVN136" s="18"/>
      <c r="JVO136" s="18"/>
      <c r="JVP136" s="18"/>
      <c r="JVQ136" s="18"/>
      <c r="JVR136" s="18"/>
      <c r="JVS136" s="18"/>
      <c r="JVT136" s="18"/>
      <c r="JVU136" s="18"/>
      <c r="JVV136" s="18"/>
      <c r="JVW136" s="18"/>
      <c r="JVX136" s="18"/>
      <c r="JVY136" s="18"/>
      <c r="JVZ136" s="18"/>
      <c r="JWA136" s="18"/>
      <c r="JWB136" s="18"/>
      <c r="JWC136" s="18"/>
      <c r="JWD136" s="18"/>
      <c r="JWE136" s="18"/>
      <c r="JWF136" s="18"/>
      <c r="JWG136" s="18"/>
      <c r="JWH136" s="18"/>
      <c r="JWI136" s="18"/>
      <c r="JWJ136" s="18"/>
      <c r="JWK136" s="18"/>
      <c r="JWL136" s="18"/>
      <c r="JWM136" s="18"/>
      <c r="JWN136" s="18"/>
      <c r="JWO136" s="18"/>
      <c r="JWP136" s="18"/>
      <c r="JWQ136" s="18"/>
      <c r="JWR136" s="18"/>
      <c r="JWS136" s="18"/>
      <c r="JWT136" s="18"/>
      <c r="JWU136" s="18"/>
      <c r="JWV136" s="18"/>
      <c r="JWW136" s="18"/>
      <c r="JWX136" s="18"/>
      <c r="JWY136" s="18"/>
      <c r="JWZ136" s="18"/>
      <c r="JXA136" s="18"/>
      <c r="JXB136" s="18"/>
      <c r="JXC136" s="18"/>
      <c r="JXD136" s="18"/>
      <c r="JXE136" s="18"/>
      <c r="JXF136" s="18"/>
      <c r="JXG136" s="18"/>
      <c r="JXH136" s="18"/>
      <c r="JXI136" s="18"/>
      <c r="JXJ136" s="18"/>
      <c r="JXK136" s="18"/>
      <c r="JXL136" s="18"/>
      <c r="JXM136" s="18"/>
      <c r="JXN136" s="18"/>
      <c r="JXO136" s="18"/>
      <c r="JXP136" s="18"/>
      <c r="JXQ136" s="18"/>
      <c r="JXR136" s="18"/>
      <c r="JXS136" s="18"/>
      <c r="JXT136" s="18"/>
      <c r="JXU136" s="18"/>
      <c r="JXV136" s="18"/>
      <c r="JXW136" s="18"/>
      <c r="JXX136" s="18"/>
      <c r="JXY136" s="18"/>
      <c r="JXZ136" s="18"/>
      <c r="JYA136" s="18"/>
      <c r="JYB136" s="18"/>
      <c r="JYC136" s="18"/>
      <c r="JYD136" s="18"/>
      <c r="JYE136" s="18"/>
      <c r="JYF136" s="18"/>
      <c r="JYG136" s="18"/>
      <c r="JYH136" s="18"/>
      <c r="JYI136" s="18"/>
      <c r="JYJ136" s="18"/>
      <c r="JYK136" s="18"/>
      <c r="JYL136" s="18"/>
      <c r="JYM136" s="18"/>
      <c r="JYN136" s="18"/>
      <c r="JYO136" s="18"/>
      <c r="JYP136" s="18"/>
      <c r="JYQ136" s="18"/>
      <c r="JYR136" s="18"/>
      <c r="JYS136" s="18"/>
      <c r="JYT136" s="18"/>
      <c r="JYU136" s="18"/>
      <c r="JYV136" s="18"/>
      <c r="JYW136" s="18"/>
      <c r="JYX136" s="18"/>
      <c r="JYY136" s="18"/>
      <c r="JYZ136" s="18"/>
      <c r="JZA136" s="18"/>
      <c r="JZB136" s="18"/>
      <c r="JZC136" s="18"/>
      <c r="JZD136" s="18"/>
      <c r="JZE136" s="18"/>
      <c r="JZF136" s="18"/>
      <c r="JZG136" s="18"/>
      <c r="JZH136" s="18"/>
      <c r="JZI136" s="18"/>
      <c r="JZJ136" s="18"/>
      <c r="JZK136" s="18"/>
      <c r="JZL136" s="18"/>
      <c r="JZM136" s="18"/>
      <c r="JZN136" s="18"/>
      <c r="JZO136" s="18"/>
      <c r="JZP136" s="18"/>
      <c r="JZQ136" s="18"/>
      <c r="JZR136" s="18"/>
      <c r="JZS136" s="18"/>
      <c r="JZT136" s="18"/>
      <c r="JZU136" s="18"/>
      <c r="JZV136" s="18"/>
      <c r="JZW136" s="18"/>
      <c r="JZX136" s="18"/>
      <c r="JZY136" s="18"/>
      <c r="JZZ136" s="18"/>
      <c r="KAA136" s="18"/>
      <c r="KAB136" s="18"/>
    </row>
    <row r="137" spans="1:7464" s="19" customFormat="1" ht="29.25" customHeight="1" x14ac:dyDescent="0.25">
      <c r="A137" s="73" t="s">
        <v>132</v>
      </c>
      <c r="B137" s="58" t="s">
        <v>119</v>
      </c>
      <c r="C137" s="59">
        <f t="shared" si="62"/>
        <v>344000</v>
      </c>
      <c r="D137" s="59">
        <f t="shared" ref="D137:J137" si="67">D138</f>
        <v>344000</v>
      </c>
      <c r="E137" s="59">
        <f t="shared" si="67"/>
        <v>0</v>
      </c>
      <c r="F137" s="59">
        <f t="shared" si="67"/>
        <v>0</v>
      </c>
      <c r="G137" s="59">
        <f t="shared" si="67"/>
        <v>0</v>
      </c>
      <c r="H137" s="59">
        <f t="shared" si="67"/>
        <v>0</v>
      </c>
      <c r="I137" s="59">
        <f t="shared" si="67"/>
        <v>0</v>
      </c>
      <c r="J137" s="59">
        <f t="shared" si="67"/>
        <v>0</v>
      </c>
      <c r="K137" s="60" t="s">
        <v>83</v>
      </c>
      <c r="L137" s="60" t="s">
        <v>83</v>
      </c>
      <c r="M137" s="60" t="s">
        <v>83</v>
      </c>
      <c r="N137" s="60" t="s">
        <v>83</v>
      </c>
      <c r="O137" s="60" t="s">
        <v>83</v>
      </c>
      <c r="P137" s="60" t="s">
        <v>83</v>
      </c>
      <c r="Q137" s="60" t="s">
        <v>83</v>
      </c>
      <c r="R137" s="60" t="s">
        <v>83</v>
      </c>
      <c r="S137" s="60" t="s">
        <v>83</v>
      </c>
      <c r="T137" s="60" t="s">
        <v>83</v>
      </c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  <c r="EK137" s="18"/>
      <c r="EL137" s="18"/>
      <c r="EM137" s="18"/>
      <c r="EN137" s="18"/>
      <c r="EO137" s="18"/>
      <c r="EP137" s="18"/>
      <c r="EQ137" s="18"/>
      <c r="ER137" s="18"/>
      <c r="ES137" s="18"/>
      <c r="ET137" s="18"/>
      <c r="EU137" s="18"/>
      <c r="EV137" s="18"/>
      <c r="EW137" s="18"/>
      <c r="EX137" s="18"/>
      <c r="EY137" s="18"/>
      <c r="EZ137" s="18"/>
      <c r="FA137" s="18"/>
      <c r="FB137" s="18"/>
      <c r="FC137" s="18"/>
      <c r="FD137" s="18"/>
      <c r="FE137" s="18"/>
      <c r="FF137" s="18"/>
      <c r="FG137" s="18"/>
      <c r="FH137" s="18"/>
      <c r="FI137" s="18"/>
      <c r="FJ137" s="18"/>
      <c r="FK137" s="18"/>
      <c r="FL137" s="18"/>
      <c r="FM137" s="18"/>
      <c r="FN137" s="18"/>
      <c r="FO137" s="18"/>
      <c r="FP137" s="18"/>
      <c r="FQ137" s="18"/>
      <c r="FR137" s="18"/>
      <c r="FS137" s="18"/>
      <c r="FT137" s="18"/>
      <c r="FU137" s="18"/>
      <c r="FV137" s="18"/>
      <c r="FW137" s="18"/>
      <c r="FX137" s="18"/>
      <c r="FY137" s="18"/>
      <c r="FZ137" s="18"/>
      <c r="GA137" s="18"/>
      <c r="GB137" s="18"/>
      <c r="GC137" s="18"/>
      <c r="GD137" s="18"/>
      <c r="GE137" s="18"/>
      <c r="GF137" s="18"/>
      <c r="GG137" s="18"/>
      <c r="GH137" s="18"/>
      <c r="GI137" s="18"/>
      <c r="GJ137" s="18"/>
      <c r="GK137" s="18"/>
      <c r="GL137" s="18"/>
      <c r="GM137" s="18"/>
      <c r="GN137" s="18"/>
      <c r="GO137" s="18"/>
      <c r="GP137" s="18"/>
      <c r="GQ137" s="18"/>
      <c r="GR137" s="18"/>
      <c r="GS137" s="18"/>
      <c r="GT137" s="18"/>
      <c r="GU137" s="18"/>
      <c r="GV137" s="18"/>
      <c r="GW137" s="18"/>
      <c r="GX137" s="18"/>
      <c r="GY137" s="18"/>
      <c r="GZ137" s="18"/>
      <c r="HA137" s="18"/>
      <c r="HB137" s="18"/>
      <c r="HC137" s="18"/>
      <c r="HD137" s="18"/>
      <c r="HE137" s="18"/>
      <c r="HF137" s="18"/>
      <c r="HG137" s="18"/>
      <c r="HH137" s="18"/>
      <c r="HI137" s="18"/>
      <c r="HJ137" s="18"/>
      <c r="HK137" s="18"/>
      <c r="HL137" s="18"/>
      <c r="HM137" s="18"/>
      <c r="HN137" s="18"/>
      <c r="HO137" s="18"/>
      <c r="HP137" s="18"/>
      <c r="HQ137" s="18"/>
      <c r="HR137" s="18"/>
      <c r="HS137" s="18"/>
      <c r="HT137" s="18"/>
      <c r="HU137" s="18"/>
      <c r="HV137" s="18"/>
      <c r="HW137" s="18"/>
      <c r="HX137" s="18"/>
      <c r="HY137" s="18"/>
      <c r="HZ137" s="18"/>
      <c r="IA137" s="18"/>
      <c r="IB137" s="18"/>
      <c r="IC137" s="18"/>
      <c r="ID137" s="18"/>
      <c r="IE137" s="18"/>
      <c r="IF137" s="18"/>
      <c r="IG137" s="18"/>
      <c r="IH137" s="18"/>
      <c r="II137" s="18"/>
      <c r="IJ137" s="18"/>
      <c r="IK137" s="18"/>
      <c r="IL137" s="18"/>
      <c r="IM137" s="18"/>
      <c r="IN137" s="18"/>
      <c r="IO137" s="18"/>
      <c r="IP137" s="18"/>
      <c r="IQ137" s="18"/>
      <c r="IR137" s="18"/>
      <c r="IS137" s="18"/>
      <c r="IT137" s="18"/>
      <c r="IU137" s="18"/>
      <c r="IV137" s="18"/>
      <c r="IW137" s="18"/>
      <c r="IX137" s="18"/>
      <c r="IY137" s="18"/>
      <c r="IZ137" s="18"/>
      <c r="JA137" s="18"/>
      <c r="JB137" s="18"/>
      <c r="JC137" s="18"/>
      <c r="JD137" s="18"/>
      <c r="JE137" s="18"/>
      <c r="JF137" s="18"/>
      <c r="JG137" s="18"/>
      <c r="JH137" s="18"/>
      <c r="JI137" s="18"/>
      <c r="JJ137" s="18"/>
      <c r="JK137" s="18"/>
      <c r="JL137" s="18"/>
      <c r="JM137" s="18"/>
      <c r="JN137" s="18"/>
      <c r="JO137" s="18"/>
      <c r="JP137" s="18"/>
      <c r="JQ137" s="18"/>
      <c r="JR137" s="18"/>
      <c r="JS137" s="18"/>
      <c r="JT137" s="18"/>
      <c r="JU137" s="18"/>
      <c r="JV137" s="18"/>
      <c r="JW137" s="18"/>
      <c r="JX137" s="18"/>
      <c r="JY137" s="18"/>
      <c r="JZ137" s="18"/>
      <c r="KA137" s="18"/>
      <c r="KB137" s="18"/>
      <c r="KC137" s="18"/>
      <c r="KD137" s="18"/>
      <c r="KE137" s="18"/>
      <c r="KF137" s="18"/>
      <c r="KG137" s="18"/>
      <c r="KH137" s="18"/>
      <c r="KI137" s="18"/>
      <c r="KJ137" s="18"/>
      <c r="KK137" s="18"/>
      <c r="KL137" s="18"/>
      <c r="KM137" s="18"/>
      <c r="KN137" s="18"/>
      <c r="KO137" s="18"/>
      <c r="KP137" s="18"/>
      <c r="KQ137" s="18"/>
      <c r="KR137" s="18"/>
      <c r="KS137" s="18"/>
      <c r="KT137" s="18"/>
      <c r="KU137" s="18"/>
      <c r="KV137" s="18"/>
      <c r="KW137" s="18"/>
      <c r="KX137" s="18"/>
      <c r="KY137" s="18"/>
      <c r="KZ137" s="18"/>
      <c r="LA137" s="18"/>
      <c r="LB137" s="18"/>
      <c r="LC137" s="18"/>
      <c r="LD137" s="18"/>
      <c r="LE137" s="18"/>
      <c r="LF137" s="18"/>
      <c r="LG137" s="18"/>
      <c r="LH137" s="18"/>
      <c r="LI137" s="18"/>
      <c r="LJ137" s="18"/>
      <c r="LK137" s="18"/>
      <c r="LL137" s="18"/>
      <c r="LM137" s="18"/>
      <c r="LN137" s="18"/>
      <c r="LO137" s="18"/>
      <c r="LP137" s="18"/>
      <c r="LQ137" s="18"/>
      <c r="LR137" s="18"/>
      <c r="LS137" s="18"/>
      <c r="LT137" s="18"/>
      <c r="LU137" s="18"/>
      <c r="LV137" s="18"/>
      <c r="LW137" s="18"/>
      <c r="LX137" s="18"/>
      <c r="LY137" s="18"/>
      <c r="LZ137" s="18"/>
      <c r="MA137" s="18"/>
      <c r="MB137" s="18"/>
      <c r="MC137" s="18"/>
      <c r="MD137" s="18"/>
      <c r="ME137" s="18"/>
      <c r="MF137" s="18"/>
      <c r="MG137" s="18"/>
      <c r="MH137" s="18"/>
      <c r="MI137" s="18"/>
      <c r="MJ137" s="18"/>
      <c r="MK137" s="18"/>
      <c r="ML137" s="18"/>
      <c r="MM137" s="18"/>
      <c r="MN137" s="18"/>
      <c r="MO137" s="18"/>
      <c r="MP137" s="18"/>
      <c r="MQ137" s="18"/>
      <c r="MR137" s="18"/>
      <c r="MS137" s="18"/>
      <c r="MT137" s="18"/>
      <c r="MU137" s="18"/>
      <c r="MV137" s="18"/>
      <c r="MW137" s="18"/>
      <c r="MX137" s="18"/>
      <c r="MY137" s="18"/>
      <c r="MZ137" s="18"/>
      <c r="NA137" s="18"/>
      <c r="NB137" s="18"/>
      <c r="NC137" s="18"/>
      <c r="ND137" s="18"/>
      <c r="NE137" s="18"/>
      <c r="NF137" s="18"/>
      <c r="NG137" s="18"/>
      <c r="NH137" s="18"/>
      <c r="NI137" s="18"/>
      <c r="NJ137" s="18"/>
      <c r="NK137" s="18"/>
      <c r="NL137" s="18"/>
      <c r="NM137" s="18"/>
      <c r="NN137" s="18"/>
      <c r="NO137" s="18"/>
      <c r="NP137" s="18"/>
      <c r="NQ137" s="18"/>
      <c r="NR137" s="18"/>
      <c r="NS137" s="18"/>
      <c r="NT137" s="18"/>
      <c r="NU137" s="18"/>
      <c r="NV137" s="18"/>
      <c r="NW137" s="18"/>
      <c r="NX137" s="18"/>
      <c r="NY137" s="18"/>
      <c r="NZ137" s="18"/>
      <c r="OA137" s="18"/>
      <c r="OB137" s="18"/>
      <c r="OC137" s="18"/>
      <c r="OD137" s="18"/>
      <c r="OE137" s="18"/>
      <c r="OF137" s="18"/>
      <c r="OG137" s="18"/>
      <c r="OH137" s="18"/>
      <c r="OI137" s="18"/>
      <c r="OJ137" s="18"/>
      <c r="OK137" s="18"/>
      <c r="OL137" s="18"/>
      <c r="OM137" s="18"/>
      <c r="ON137" s="18"/>
      <c r="OO137" s="18"/>
      <c r="OP137" s="18"/>
      <c r="OQ137" s="18"/>
      <c r="OR137" s="18"/>
      <c r="OS137" s="18"/>
      <c r="OT137" s="18"/>
      <c r="OU137" s="18"/>
      <c r="OV137" s="18"/>
      <c r="OW137" s="18"/>
      <c r="OX137" s="18"/>
      <c r="OY137" s="18"/>
      <c r="OZ137" s="18"/>
      <c r="PA137" s="18"/>
      <c r="PB137" s="18"/>
      <c r="PC137" s="18"/>
      <c r="PD137" s="18"/>
      <c r="PE137" s="18"/>
      <c r="PF137" s="18"/>
      <c r="PG137" s="18"/>
      <c r="PH137" s="18"/>
      <c r="PI137" s="18"/>
      <c r="PJ137" s="18"/>
      <c r="PK137" s="18"/>
      <c r="PL137" s="18"/>
      <c r="PM137" s="18"/>
      <c r="PN137" s="18"/>
      <c r="PO137" s="18"/>
      <c r="PP137" s="18"/>
      <c r="PQ137" s="18"/>
      <c r="PR137" s="18"/>
      <c r="PS137" s="18"/>
      <c r="PT137" s="18"/>
      <c r="PU137" s="18"/>
      <c r="PV137" s="18"/>
      <c r="PW137" s="18"/>
      <c r="PX137" s="18"/>
      <c r="PY137" s="18"/>
      <c r="PZ137" s="18"/>
      <c r="QA137" s="18"/>
      <c r="QB137" s="18"/>
      <c r="QC137" s="18"/>
      <c r="QD137" s="18"/>
      <c r="QE137" s="18"/>
      <c r="QF137" s="18"/>
      <c r="QG137" s="18"/>
      <c r="QH137" s="18"/>
      <c r="QI137" s="18"/>
      <c r="QJ137" s="18"/>
      <c r="QK137" s="18"/>
      <c r="QL137" s="18"/>
      <c r="QM137" s="18"/>
      <c r="QN137" s="18"/>
      <c r="QO137" s="18"/>
      <c r="QP137" s="18"/>
      <c r="QQ137" s="18"/>
      <c r="QR137" s="18"/>
      <c r="QS137" s="18"/>
      <c r="QT137" s="18"/>
      <c r="QU137" s="18"/>
      <c r="QV137" s="18"/>
      <c r="QW137" s="18"/>
      <c r="QX137" s="18"/>
      <c r="QY137" s="18"/>
      <c r="QZ137" s="18"/>
      <c r="RA137" s="18"/>
      <c r="RB137" s="18"/>
      <c r="RC137" s="18"/>
      <c r="RD137" s="18"/>
      <c r="RE137" s="18"/>
      <c r="RF137" s="18"/>
      <c r="RG137" s="18"/>
      <c r="RH137" s="18"/>
      <c r="RI137" s="18"/>
      <c r="RJ137" s="18"/>
      <c r="RK137" s="18"/>
      <c r="RL137" s="18"/>
      <c r="RM137" s="18"/>
      <c r="RN137" s="18"/>
      <c r="RO137" s="18"/>
      <c r="RP137" s="18"/>
      <c r="RQ137" s="18"/>
      <c r="RR137" s="18"/>
      <c r="RS137" s="18"/>
      <c r="RT137" s="18"/>
      <c r="RU137" s="18"/>
      <c r="RV137" s="18"/>
      <c r="RW137" s="18"/>
      <c r="RX137" s="18"/>
      <c r="RY137" s="18"/>
      <c r="RZ137" s="18"/>
      <c r="SA137" s="18"/>
      <c r="SB137" s="18"/>
      <c r="SC137" s="18"/>
      <c r="SD137" s="18"/>
      <c r="SE137" s="18"/>
      <c r="SF137" s="18"/>
      <c r="SG137" s="18"/>
      <c r="SH137" s="18"/>
      <c r="SI137" s="18"/>
      <c r="SJ137" s="18"/>
      <c r="SK137" s="18"/>
      <c r="SL137" s="18"/>
      <c r="SM137" s="18"/>
      <c r="SN137" s="18"/>
      <c r="SO137" s="18"/>
      <c r="SP137" s="18"/>
      <c r="SQ137" s="18"/>
      <c r="SR137" s="18"/>
      <c r="SS137" s="18"/>
      <c r="ST137" s="18"/>
      <c r="SU137" s="18"/>
      <c r="SV137" s="18"/>
      <c r="SW137" s="18"/>
      <c r="SX137" s="18"/>
      <c r="SY137" s="18"/>
      <c r="SZ137" s="18"/>
      <c r="TA137" s="18"/>
      <c r="TB137" s="18"/>
      <c r="TC137" s="18"/>
      <c r="TD137" s="18"/>
      <c r="TE137" s="18"/>
      <c r="TF137" s="18"/>
      <c r="TG137" s="18"/>
      <c r="TH137" s="18"/>
      <c r="TI137" s="18"/>
      <c r="TJ137" s="18"/>
      <c r="TK137" s="18"/>
      <c r="TL137" s="18"/>
      <c r="TM137" s="18"/>
      <c r="TN137" s="18"/>
      <c r="TO137" s="18"/>
      <c r="TP137" s="18"/>
      <c r="TQ137" s="18"/>
      <c r="TR137" s="18"/>
      <c r="TS137" s="18"/>
      <c r="TT137" s="18"/>
      <c r="TU137" s="18"/>
      <c r="TV137" s="18"/>
      <c r="TW137" s="18"/>
      <c r="TX137" s="18"/>
      <c r="TY137" s="18"/>
      <c r="TZ137" s="18"/>
      <c r="UA137" s="18"/>
      <c r="UB137" s="18"/>
      <c r="UC137" s="18"/>
      <c r="UD137" s="18"/>
      <c r="UE137" s="18"/>
      <c r="UF137" s="18"/>
      <c r="UG137" s="18"/>
      <c r="UH137" s="18"/>
      <c r="UI137" s="18"/>
      <c r="UJ137" s="18"/>
      <c r="UK137" s="18"/>
      <c r="UL137" s="18"/>
      <c r="UM137" s="18"/>
      <c r="UN137" s="18"/>
      <c r="UO137" s="18"/>
      <c r="UP137" s="18"/>
      <c r="UQ137" s="18"/>
      <c r="UR137" s="18"/>
      <c r="US137" s="18"/>
      <c r="UT137" s="18"/>
      <c r="UU137" s="18"/>
      <c r="UV137" s="18"/>
      <c r="UW137" s="18"/>
      <c r="UX137" s="18"/>
      <c r="UY137" s="18"/>
      <c r="UZ137" s="18"/>
      <c r="VA137" s="18"/>
      <c r="VB137" s="18"/>
      <c r="VC137" s="18"/>
      <c r="VD137" s="18"/>
      <c r="VE137" s="18"/>
      <c r="VF137" s="18"/>
      <c r="VG137" s="18"/>
      <c r="VH137" s="18"/>
      <c r="VI137" s="18"/>
      <c r="VJ137" s="18"/>
      <c r="VK137" s="18"/>
      <c r="VL137" s="18"/>
      <c r="VM137" s="18"/>
      <c r="VN137" s="18"/>
      <c r="VO137" s="18"/>
      <c r="VP137" s="18"/>
      <c r="VQ137" s="18"/>
      <c r="VR137" s="18"/>
      <c r="VS137" s="18"/>
      <c r="VT137" s="18"/>
      <c r="VU137" s="18"/>
      <c r="VV137" s="18"/>
      <c r="VW137" s="18"/>
      <c r="VX137" s="18"/>
      <c r="VY137" s="18"/>
      <c r="VZ137" s="18"/>
      <c r="WA137" s="18"/>
      <c r="WB137" s="18"/>
      <c r="WC137" s="18"/>
      <c r="WD137" s="18"/>
      <c r="WE137" s="18"/>
      <c r="WF137" s="18"/>
      <c r="WG137" s="18"/>
      <c r="WH137" s="18"/>
      <c r="WI137" s="18"/>
      <c r="WJ137" s="18"/>
      <c r="WK137" s="18"/>
      <c r="WL137" s="18"/>
      <c r="WM137" s="18"/>
      <c r="WN137" s="18"/>
      <c r="WO137" s="18"/>
      <c r="WP137" s="18"/>
      <c r="WQ137" s="18"/>
      <c r="WR137" s="18"/>
      <c r="WS137" s="18"/>
      <c r="WT137" s="18"/>
      <c r="WU137" s="18"/>
      <c r="WV137" s="18"/>
      <c r="WW137" s="18"/>
      <c r="WX137" s="18"/>
      <c r="WY137" s="18"/>
      <c r="WZ137" s="18"/>
      <c r="XA137" s="18"/>
      <c r="XB137" s="18"/>
      <c r="XC137" s="18"/>
      <c r="XD137" s="18"/>
      <c r="XE137" s="18"/>
      <c r="XF137" s="18"/>
      <c r="XG137" s="18"/>
      <c r="XH137" s="18"/>
      <c r="XI137" s="18"/>
      <c r="XJ137" s="18"/>
      <c r="XK137" s="18"/>
      <c r="XL137" s="18"/>
      <c r="XM137" s="18"/>
      <c r="XN137" s="18"/>
      <c r="XO137" s="18"/>
      <c r="XP137" s="18"/>
      <c r="XQ137" s="18"/>
      <c r="XR137" s="18"/>
      <c r="XS137" s="18"/>
      <c r="XT137" s="18"/>
      <c r="XU137" s="18"/>
      <c r="XV137" s="18"/>
      <c r="XW137" s="18"/>
      <c r="XX137" s="18"/>
      <c r="XY137" s="18"/>
      <c r="XZ137" s="18"/>
      <c r="YA137" s="18"/>
      <c r="YB137" s="18"/>
      <c r="YC137" s="18"/>
      <c r="YD137" s="18"/>
      <c r="YE137" s="18"/>
      <c r="YF137" s="18"/>
      <c r="YG137" s="18"/>
      <c r="YH137" s="18"/>
      <c r="YI137" s="18"/>
      <c r="YJ137" s="18"/>
      <c r="YK137" s="18"/>
      <c r="YL137" s="18"/>
      <c r="YM137" s="18"/>
      <c r="YN137" s="18"/>
      <c r="YO137" s="18"/>
      <c r="YP137" s="18"/>
      <c r="YQ137" s="18"/>
      <c r="YR137" s="18"/>
      <c r="YS137" s="18"/>
      <c r="YT137" s="18"/>
      <c r="YU137" s="18"/>
      <c r="YV137" s="18"/>
      <c r="YW137" s="18"/>
      <c r="YX137" s="18"/>
      <c r="YY137" s="18"/>
      <c r="YZ137" s="18"/>
      <c r="ZA137" s="18"/>
      <c r="ZB137" s="18"/>
      <c r="ZC137" s="18"/>
      <c r="ZD137" s="18"/>
      <c r="ZE137" s="18"/>
      <c r="ZF137" s="18"/>
      <c r="ZG137" s="18"/>
      <c r="ZH137" s="18"/>
      <c r="ZI137" s="18"/>
      <c r="ZJ137" s="18"/>
      <c r="ZK137" s="18"/>
      <c r="ZL137" s="18"/>
      <c r="ZM137" s="18"/>
      <c r="ZN137" s="18"/>
      <c r="ZO137" s="18"/>
      <c r="ZP137" s="18"/>
      <c r="ZQ137" s="18"/>
      <c r="ZR137" s="18"/>
      <c r="ZS137" s="18"/>
      <c r="ZT137" s="18"/>
      <c r="ZU137" s="18"/>
      <c r="ZV137" s="18"/>
      <c r="ZW137" s="18"/>
      <c r="ZX137" s="18"/>
      <c r="ZY137" s="18"/>
      <c r="ZZ137" s="18"/>
      <c r="AAA137" s="18"/>
      <c r="AAB137" s="18"/>
      <c r="AAC137" s="18"/>
      <c r="AAD137" s="18"/>
      <c r="AAE137" s="18"/>
      <c r="AAF137" s="18"/>
      <c r="AAG137" s="18"/>
      <c r="AAH137" s="18"/>
      <c r="AAI137" s="18"/>
      <c r="AAJ137" s="18"/>
      <c r="AAK137" s="18"/>
      <c r="AAL137" s="18"/>
      <c r="AAM137" s="18"/>
      <c r="AAN137" s="18"/>
      <c r="AAO137" s="18"/>
      <c r="AAP137" s="18"/>
      <c r="AAQ137" s="18"/>
      <c r="AAR137" s="18"/>
      <c r="AAS137" s="18"/>
      <c r="AAT137" s="18"/>
      <c r="AAU137" s="18"/>
      <c r="AAV137" s="18"/>
      <c r="AAW137" s="18"/>
      <c r="AAX137" s="18"/>
      <c r="AAY137" s="18"/>
      <c r="AAZ137" s="18"/>
      <c r="ABA137" s="18"/>
      <c r="ABB137" s="18"/>
      <c r="ABC137" s="18"/>
      <c r="ABD137" s="18"/>
      <c r="ABE137" s="18"/>
      <c r="ABF137" s="18"/>
      <c r="ABG137" s="18"/>
      <c r="ABH137" s="18"/>
      <c r="ABI137" s="18"/>
      <c r="ABJ137" s="18"/>
      <c r="ABK137" s="18"/>
      <c r="ABL137" s="18"/>
      <c r="ABM137" s="18"/>
      <c r="ABN137" s="18"/>
      <c r="ABO137" s="18"/>
      <c r="ABP137" s="18"/>
      <c r="ABQ137" s="18"/>
      <c r="ABR137" s="18"/>
      <c r="ABS137" s="18"/>
      <c r="ABT137" s="18"/>
      <c r="ABU137" s="18"/>
      <c r="ABV137" s="18"/>
      <c r="ABW137" s="18"/>
      <c r="ABX137" s="18"/>
      <c r="ABY137" s="18"/>
      <c r="ABZ137" s="18"/>
      <c r="ACA137" s="18"/>
      <c r="ACB137" s="18"/>
      <c r="ACC137" s="18"/>
      <c r="ACD137" s="18"/>
      <c r="ACE137" s="18"/>
      <c r="ACF137" s="18"/>
      <c r="ACG137" s="18"/>
      <c r="ACH137" s="18"/>
      <c r="ACI137" s="18"/>
      <c r="ACJ137" s="18"/>
      <c r="ACK137" s="18"/>
      <c r="ACL137" s="18"/>
      <c r="ACM137" s="18"/>
      <c r="ACN137" s="18"/>
      <c r="ACO137" s="18"/>
      <c r="ACP137" s="18"/>
      <c r="ACQ137" s="18"/>
      <c r="ACR137" s="18"/>
      <c r="ACS137" s="18"/>
      <c r="ACT137" s="18"/>
      <c r="ACU137" s="18"/>
      <c r="ACV137" s="18"/>
      <c r="ACW137" s="18"/>
      <c r="ACX137" s="18"/>
      <c r="ACY137" s="18"/>
      <c r="ACZ137" s="18"/>
      <c r="ADA137" s="18"/>
      <c r="ADB137" s="18"/>
      <c r="ADC137" s="18"/>
      <c r="ADD137" s="18"/>
      <c r="ADE137" s="18"/>
      <c r="ADF137" s="18"/>
      <c r="ADG137" s="18"/>
      <c r="ADH137" s="18"/>
      <c r="ADI137" s="18"/>
      <c r="ADJ137" s="18"/>
      <c r="ADK137" s="18"/>
      <c r="ADL137" s="18"/>
      <c r="ADM137" s="18"/>
      <c r="ADN137" s="18"/>
      <c r="ADO137" s="18"/>
      <c r="ADP137" s="18"/>
      <c r="ADQ137" s="18"/>
      <c r="ADR137" s="18"/>
      <c r="ADS137" s="18"/>
      <c r="ADT137" s="18"/>
      <c r="ADU137" s="18"/>
      <c r="ADV137" s="18"/>
      <c r="ADW137" s="18"/>
      <c r="ADX137" s="18"/>
      <c r="ADY137" s="18"/>
      <c r="ADZ137" s="18"/>
      <c r="AEA137" s="18"/>
      <c r="AEB137" s="18"/>
      <c r="AEC137" s="18"/>
      <c r="AED137" s="18"/>
      <c r="AEE137" s="18"/>
      <c r="AEF137" s="18"/>
      <c r="AEG137" s="18"/>
      <c r="AEH137" s="18"/>
      <c r="AEI137" s="18"/>
      <c r="AEJ137" s="18"/>
      <c r="AEK137" s="18"/>
      <c r="AEL137" s="18"/>
      <c r="AEM137" s="18"/>
      <c r="AEN137" s="18"/>
      <c r="AEO137" s="18"/>
      <c r="AEP137" s="18"/>
      <c r="AEQ137" s="18"/>
      <c r="AER137" s="18"/>
      <c r="AES137" s="18"/>
      <c r="AET137" s="18"/>
      <c r="AEU137" s="18"/>
      <c r="AEV137" s="18"/>
      <c r="AEW137" s="18"/>
      <c r="AEX137" s="18"/>
      <c r="AEY137" s="18"/>
      <c r="AEZ137" s="18"/>
      <c r="AFA137" s="18"/>
      <c r="AFB137" s="18"/>
      <c r="AFC137" s="18"/>
      <c r="AFD137" s="18"/>
      <c r="AFE137" s="18"/>
      <c r="AFF137" s="18"/>
      <c r="AFG137" s="18"/>
      <c r="AFH137" s="18"/>
      <c r="AFI137" s="18"/>
      <c r="AFJ137" s="18"/>
      <c r="AFK137" s="18"/>
      <c r="AFL137" s="18"/>
      <c r="AFM137" s="18"/>
      <c r="AFN137" s="18"/>
      <c r="AFO137" s="18"/>
      <c r="AFP137" s="18"/>
      <c r="AFQ137" s="18"/>
      <c r="AFR137" s="18"/>
      <c r="AFS137" s="18"/>
      <c r="AFT137" s="18"/>
      <c r="AFU137" s="18"/>
      <c r="AFV137" s="18"/>
      <c r="AFW137" s="18"/>
      <c r="AFX137" s="18"/>
      <c r="AFY137" s="18"/>
      <c r="AFZ137" s="18"/>
      <c r="AGA137" s="18"/>
      <c r="AGB137" s="18"/>
      <c r="AGC137" s="18"/>
      <c r="AGD137" s="18"/>
      <c r="AGE137" s="18"/>
      <c r="AGF137" s="18"/>
      <c r="AGG137" s="18"/>
      <c r="AGH137" s="18"/>
      <c r="AGI137" s="18"/>
      <c r="AGJ137" s="18"/>
      <c r="AGK137" s="18"/>
      <c r="AGL137" s="18"/>
      <c r="AGM137" s="18"/>
      <c r="AGN137" s="18"/>
      <c r="AGO137" s="18"/>
      <c r="AGP137" s="18"/>
      <c r="AGQ137" s="18"/>
      <c r="AGR137" s="18"/>
      <c r="AGS137" s="18"/>
      <c r="AGT137" s="18"/>
      <c r="AGU137" s="18"/>
      <c r="AGV137" s="18"/>
      <c r="AGW137" s="18"/>
      <c r="AGX137" s="18"/>
      <c r="AGY137" s="18"/>
      <c r="AGZ137" s="18"/>
      <c r="AHA137" s="18"/>
      <c r="AHB137" s="18"/>
      <c r="AHC137" s="18"/>
      <c r="AHD137" s="18"/>
      <c r="AHE137" s="18"/>
      <c r="AHF137" s="18"/>
      <c r="AHG137" s="18"/>
      <c r="AHH137" s="18"/>
      <c r="AHI137" s="18"/>
      <c r="AHJ137" s="18"/>
      <c r="AHK137" s="18"/>
      <c r="AHL137" s="18"/>
      <c r="AHM137" s="18"/>
      <c r="AHN137" s="18"/>
      <c r="AHO137" s="18"/>
      <c r="AHP137" s="18"/>
      <c r="AHQ137" s="18"/>
      <c r="AHR137" s="18"/>
      <c r="AHS137" s="18"/>
      <c r="AHT137" s="18"/>
      <c r="AHU137" s="18"/>
      <c r="AHV137" s="18"/>
      <c r="AHW137" s="18"/>
      <c r="AHX137" s="18"/>
      <c r="AHY137" s="18"/>
      <c r="AHZ137" s="18"/>
      <c r="AIA137" s="18"/>
      <c r="AIB137" s="18"/>
      <c r="AIC137" s="18"/>
      <c r="AID137" s="18"/>
      <c r="AIE137" s="18"/>
      <c r="AIF137" s="18"/>
      <c r="AIG137" s="18"/>
      <c r="AIH137" s="18"/>
      <c r="AII137" s="18"/>
      <c r="AIJ137" s="18"/>
      <c r="AIK137" s="18"/>
      <c r="AIL137" s="18"/>
      <c r="AIM137" s="18"/>
      <c r="AIN137" s="18"/>
      <c r="AIO137" s="18"/>
      <c r="AIP137" s="18"/>
      <c r="AIQ137" s="18"/>
      <c r="AIR137" s="18"/>
      <c r="AIS137" s="18"/>
      <c r="AIT137" s="18"/>
      <c r="AIU137" s="18"/>
      <c r="AIV137" s="18"/>
      <c r="AIW137" s="18"/>
      <c r="AIX137" s="18"/>
      <c r="AIY137" s="18"/>
      <c r="AIZ137" s="18"/>
      <c r="AJA137" s="18"/>
      <c r="AJB137" s="18"/>
      <c r="AJC137" s="18"/>
      <c r="AJD137" s="18"/>
      <c r="AJE137" s="18"/>
      <c r="AJF137" s="18"/>
      <c r="AJG137" s="18"/>
      <c r="AJH137" s="18"/>
      <c r="AJI137" s="18"/>
      <c r="AJJ137" s="18"/>
      <c r="AJK137" s="18"/>
      <c r="AJL137" s="18"/>
      <c r="AJM137" s="18"/>
      <c r="AJN137" s="18"/>
      <c r="AJO137" s="18"/>
      <c r="AJP137" s="18"/>
      <c r="AJQ137" s="18"/>
      <c r="AJR137" s="18"/>
      <c r="AJS137" s="18"/>
      <c r="AJT137" s="18"/>
      <c r="AJU137" s="18"/>
      <c r="AJV137" s="18"/>
      <c r="AJW137" s="18"/>
      <c r="AJX137" s="18"/>
      <c r="AJY137" s="18"/>
      <c r="AJZ137" s="18"/>
      <c r="AKA137" s="18"/>
      <c r="AKB137" s="18"/>
      <c r="AKC137" s="18"/>
      <c r="AKD137" s="18"/>
      <c r="AKE137" s="18"/>
      <c r="AKF137" s="18"/>
      <c r="AKG137" s="18"/>
      <c r="AKH137" s="18"/>
      <c r="AKI137" s="18"/>
      <c r="AKJ137" s="18"/>
      <c r="AKK137" s="18"/>
      <c r="AKL137" s="18"/>
      <c r="AKM137" s="18"/>
      <c r="AKN137" s="18"/>
      <c r="AKO137" s="18"/>
      <c r="AKP137" s="18"/>
      <c r="AKQ137" s="18"/>
      <c r="AKR137" s="18"/>
      <c r="AKS137" s="18"/>
      <c r="AKT137" s="18"/>
      <c r="AKU137" s="18"/>
      <c r="AKV137" s="18"/>
      <c r="AKW137" s="18"/>
      <c r="AKX137" s="18"/>
      <c r="AKY137" s="18"/>
      <c r="AKZ137" s="18"/>
      <c r="ALA137" s="18"/>
      <c r="ALB137" s="18"/>
      <c r="ALC137" s="18"/>
      <c r="ALD137" s="18"/>
      <c r="ALE137" s="18"/>
      <c r="ALF137" s="18"/>
      <c r="ALG137" s="18"/>
      <c r="ALH137" s="18"/>
      <c r="ALI137" s="18"/>
      <c r="ALJ137" s="18"/>
      <c r="ALK137" s="18"/>
      <c r="ALL137" s="18"/>
      <c r="ALM137" s="18"/>
      <c r="ALN137" s="18"/>
      <c r="ALO137" s="18"/>
      <c r="ALP137" s="18"/>
      <c r="ALQ137" s="18"/>
      <c r="ALR137" s="18"/>
      <c r="ALS137" s="18"/>
      <c r="ALT137" s="18"/>
      <c r="ALU137" s="18"/>
      <c r="ALV137" s="18"/>
      <c r="ALW137" s="18"/>
      <c r="ALX137" s="18"/>
      <c r="ALY137" s="18"/>
      <c r="ALZ137" s="18"/>
      <c r="AMA137" s="18"/>
      <c r="AMB137" s="18"/>
      <c r="AMC137" s="18"/>
      <c r="AMD137" s="18"/>
      <c r="AME137" s="18"/>
      <c r="AMF137" s="18"/>
      <c r="AMG137" s="18"/>
      <c r="AMH137" s="18"/>
      <c r="AMI137" s="18"/>
      <c r="AMJ137" s="18"/>
      <c r="AMK137" s="18"/>
      <c r="AML137" s="18"/>
      <c r="AMM137" s="18"/>
      <c r="AMN137" s="18"/>
      <c r="AMO137" s="18"/>
      <c r="AMP137" s="18"/>
      <c r="AMQ137" s="18"/>
      <c r="AMR137" s="18"/>
      <c r="AMS137" s="18"/>
      <c r="AMT137" s="18"/>
      <c r="AMU137" s="18"/>
      <c r="AMV137" s="18"/>
      <c r="AMW137" s="18"/>
      <c r="AMX137" s="18"/>
      <c r="AMY137" s="18"/>
      <c r="AMZ137" s="18"/>
      <c r="ANA137" s="18"/>
      <c r="ANB137" s="18"/>
      <c r="ANC137" s="18"/>
      <c r="AND137" s="18"/>
      <c r="ANE137" s="18"/>
      <c r="ANF137" s="18"/>
      <c r="ANG137" s="18"/>
      <c r="ANH137" s="18"/>
      <c r="ANI137" s="18"/>
      <c r="ANJ137" s="18"/>
      <c r="ANK137" s="18"/>
      <c r="ANL137" s="18"/>
      <c r="ANM137" s="18"/>
      <c r="ANN137" s="18"/>
      <c r="ANO137" s="18"/>
      <c r="ANP137" s="18"/>
      <c r="ANQ137" s="18"/>
      <c r="ANR137" s="18"/>
      <c r="ANS137" s="18"/>
      <c r="ANT137" s="18"/>
      <c r="ANU137" s="18"/>
      <c r="ANV137" s="18"/>
      <c r="ANW137" s="18"/>
      <c r="ANX137" s="18"/>
      <c r="ANY137" s="18"/>
      <c r="ANZ137" s="18"/>
      <c r="AOA137" s="18"/>
      <c r="AOB137" s="18"/>
      <c r="AOC137" s="18"/>
      <c r="AOD137" s="18"/>
      <c r="AOE137" s="18"/>
      <c r="AOF137" s="18"/>
      <c r="AOG137" s="18"/>
      <c r="AOH137" s="18"/>
      <c r="AOI137" s="18"/>
      <c r="AOJ137" s="18"/>
      <c r="AOK137" s="18"/>
      <c r="AOL137" s="18"/>
      <c r="AOM137" s="18"/>
      <c r="AON137" s="18"/>
      <c r="AOO137" s="18"/>
      <c r="AOP137" s="18"/>
      <c r="AOQ137" s="18"/>
      <c r="AOR137" s="18"/>
      <c r="AOS137" s="18"/>
      <c r="AOT137" s="18"/>
      <c r="AOU137" s="18"/>
      <c r="AOV137" s="18"/>
      <c r="AOW137" s="18"/>
      <c r="AOX137" s="18"/>
      <c r="AOY137" s="18"/>
      <c r="AOZ137" s="18"/>
      <c r="APA137" s="18"/>
      <c r="APB137" s="18"/>
      <c r="APC137" s="18"/>
      <c r="APD137" s="18"/>
      <c r="APE137" s="18"/>
      <c r="APF137" s="18"/>
      <c r="APG137" s="18"/>
      <c r="APH137" s="18"/>
      <c r="API137" s="18"/>
      <c r="APJ137" s="18"/>
      <c r="APK137" s="18"/>
      <c r="APL137" s="18"/>
      <c r="APM137" s="18"/>
      <c r="APN137" s="18"/>
      <c r="APO137" s="18"/>
      <c r="APP137" s="18"/>
      <c r="APQ137" s="18"/>
      <c r="APR137" s="18"/>
      <c r="APS137" s="18"/>
      <c r="APT137" s="18"/>
      <c r="APU137" s="18"/>
      <c r="APV137" s="18"/>
      <c r="APW137" s="18"/>
      <c r="APX137" s="18"/>
      <c r="APY137" s="18"/>
      <c r="APZ137" s="18"/>
      <c r="AQA137" s="18"/>
      <c r="AQB137" s="18"/>
      <c r="AQC137" s="18"/>
      <c r="AQD137" s="18"/>
      <c r="AQE137" s="18"/>
      <c r="AQF137" s="18"/>
      <c r="AQG137" s="18"/>
      <c r="AQH137" s="18"/>
      <c r="AQI137" s="18"/>
      <c r="AQJ137" s="18"/>
      <c r="AQK137" s="18"/>
      <c r="AQL137" s="18"/>
      <c r="AQM137" s="18"/>
      <c r="AQN137" s="18"/>
      <c r="AQO137" s="18"/>
      <c r="AQP137" s="18"/>
      <c r="AQQ137" s="18"/>
      <c r="AQR137" s="18"/>
      <c r="AQS137" s="18"/>
      <c r="AQT137" s="18"/>
      <c r="AQU137" s="18"/>
      <c r="AQV137" s="18"/>
      <c r="AQW137" s="18"/>
      <c r="AQX137" s="18"/>
      <c r="AQY137" s="18"/>
      <c r="AQZ137" s="18"/>
      <c r="ARA137" s="18"/>
      <c r="ARB137" s="18"/>
      <c r="ARC137" s="18"/>
      <c r="ARD137" s="18"/>
      <c r="ARE137" s="18"/>
      <c r="ARF137" s="18"/>
      <c r="ARG137" s="18"/>
      <c r="ARH137" s="18"/>
      <c r="ARI137" s="18"/>
      <c r="ARJ137" s="18"/>
      <c r="ARK137" s="18"/>
      <c r="ARL137" s="18"/>
      <c r="ARM137" s="18"/>
      <c r="ARN137" s="18"/>
      <c r="ARO137" s="18"/>
      <c r="ARP137" s="18"/>
      <c r="ARQ137" s="18"/>
      <c r="ARR137" s="18"/>
      <c r="ARS137" s="18"/>
      <c r="ART137" s="18"/>
      <c r="ARU137" s="18"/>
      <c r="ARV137" s="18"/>
      <c r="ARW137" s="18"/>
      <c r="ARX137" s="18"/>
      <c r="ARY137" s="18"/>
      <c r="ARZ137" s="18"/>
      <c r="ASA137" s="18"/>
      <c r="ASB137" s="18"/>
      <c r="ASC137" s="18"/>
      <c r="ASD137" s="18"/>
      <c r="ASE137" s="18"/>
      <c r="ASF137" s="18"/>
      <c r="ASG137" s="18"/>
      <c r="ASH137" s="18"/>
      <c r="ASI137" s="18"/>
      <c r="ASJ137" s="18"/>
      <c r="ASK137" s="18"/>
      <c r="ASL137" s="18"/>
      <c r="ASM137" s="18"/>
      <c r="ASN137" s="18"/>
      <c r="ASO137" s="18"/>
      <c r="ASP137" s="18"/>
      <c r="ASQ137" s="18"/>
      <c r="ASR137" s="18"/>
      <c r="ASS137" s="18"/>
      <c r="AST137" s="18"/>
      <c r="ASU137" s="18"/>
      <c r="ASV137" s="18"/>
      <c r="ASW137" s="18"/>
      <c r="ASX137" s="18"/>
      <c r="ASY137" s="18"/>
      <c r="ASZ137" s="18"/>
      <c r="ATA137" s="18"/>
      <c r="ATB137" s="18"/>
      <c r="ATC137" s="18"/>
      <c r="ATD137" s="18"/>
      <c r="ATE137" s="18"/>
      <c r="ATF137" s="18"/>
      <c r="ATG137" s="18"/>
      <c r="ATH137" s="18"/>
      <c r="ATI137" s="18"/>
      <c r="ATJ137" s="18"/>
      <c r="ATK137" s="18"/>
      <c r="ATL137" s="18"/>
      <c r="ATM137" s="18"/>
      <c r="ATN137" s="18"/>
      <c r="ATO137" s="18"/>
      <c r="ATP137" s="18"/>
      <c r="ATQ137" s="18"/>
      <c r="ATR137" s="18"/>
      <c r="ATS137" s="18"/>
      <c r="ATT137" s="18"/>
      <c r="ATU137" s="18"/>
      <c r="ATV137" s="18"/>
      <c r="ATW137" s="18"/>
      <c r="ATX137" s="18"/>
      <c r="ATY137" s="18"/>
      <c r="ATZ137" s="18"/>
      <c r="AUA137" s="18"/>
      <c r="AUB137" s="18"/>
      <c r="AUC137" s="18"/>
      <c r="AUD137" s="18"/>
      <c r="AUE137" s="18"/>
      <c r="AUF137" s="18"/>
      <c r="AUG137" s="18"/>
      <c r="AUH137" s="18"/>
      <c r="AUI137" s="18"/>
      <c r="AUJ137" s="18"/>
      <c r="AUK137" s="18"/>
      <c r="AUL137" s="18"/>
      <c r="AUM137" s="18"/>
      <c r="AUN137" s="18"/>
      <c r="AUO137" s="18"/>
      <c r="AUP137" s="18"/>
      <c r="AUQ137" s="18"/>
      <c r="AUR137" s="18"/>
      <c r="AUS137" s="18"/>
      <c r="AUT137" s="18"/>
      <c r="AUU137" s="18"/>
      <c r="AUV137" s="18"/>
      <c r="AUW137" s="18"/>
      <c r="AUX137" s="18"/>
      <c r="AUY137" s="18"/>
      <c r="AUZ137" s="18"/>
      <c r="AVA137" s="18"/>
      <c r="AVB137" s="18"/>
      <c r="AVC137" s="18"/>
      <c r="AVD137" s="18"/>
      <c r="AVE137" s="18"/>
      <c r="AVF137" s="18"/>
      <c r="AVG137" s="18"/>
      <c r="AVH137" s="18"/>
      <c r="AVI137" s="18"/>
      <c r="AVJ137" s="18"/>
      <c r="AVK137" s="18"/>
      <c r="AVL137" s="18"/>
      <c r="AVM137" s="18"/>
      <c r="AVN137" s="18"/>
      <c r="AVO137" s="18"/>
      <c r="AVP137" s="18"/>
      <c r="AVQ137" s="18"/>
      <c r="AVR137" s="18"/>
      <c r="AVS137" s="18"/>
      <c r="AVT137" s="18"/>
      <c r="AVU137" s="18"/>
      <c r="AVV137" s="18"/>
      <c r="AVW137" s="18"/>
      <c r="AVX137" s="18"/>
      <c r="AVY137" s="18"/>
      <c r="AVZ137" s="18"/>
      <c r="AWA137" s="18"/>
      <c r="AWB137" s="18"/>
      <c r="AWC137" s="18"/>
      <c r="AWD137" s="18"/>
      <c r="AWE137" s="18"/>
      <c r="AWF137" s="18"/>
      <c r="AWG137" s="18"/>
      <c r="AWH137" s="18"/>
      <c r="AWI137" s="18"/>
      <c r="AWJ137" s="18"/>
      <c r="AWK137" s="18"/>
      <c r="AWL137" s="18"/>
      <c r="AWM137" s="18"/>
      <c r="AWN137" s="18"/>
      <c r="AWO137" s="18"/>
      <c r="AWP137" s="18"/>
      <c r="AWQ137" s="18"/>
      <c r="AWR137" s="18"/>
      <c r="AWS137" s="18"/>
      <c r="AWT137" s="18"/>
      <c r="AWU137" s="18"/>
      <c r="AWV137" s="18"/>
      <c r="AWW137" s="18"/>
      <c r="AWX137" s="18"/>
      <c r="AWY137" s="18"/>
      <c r="AWZ137" s="18"/>
      <c r="AXA137" s="18"/>
      <c r="AXB137" s="18"/>
      <c r="AXC137" s="18"/>
      <c r="AXD137" s="18"/>
      <c r="AXE137" s="18"/>
      <c r="AXF137" s="18"/>
      <c r="AXG137" s="18"/>
      <c r="AXH137" s="18"/>
      <c r="AXI137" s="18"/>
      <c r="AXJ137" s="18"/>
      <c r="AXK137" s="18"/>
      <c r="AXL137" s="18"/>
      <c r="AXM137" s="18"/>
      <c r="AXN137" s="18"/>
      <c r="AXO137" s="18"/>
      <c r="AXP137" s="18"/>
      <c r="AXQ137" s="18"/>
      <c r="AXR137" s="18"/>
      <c r="AXS137" s="18"/>
      <c r="AXT137" s="18"/>
      <c r="AXU137" s="18"/>
      <c r="AXV137" s="18"/>
      <c r="AXW137" s="18"/>
      <c r="AXX137" s="18"/>
      <c r="AXY137" s="18"/>
      <c r="AXZ137" s="18"/>
      <c r="AYA137" s="18"/>
      <c r="AYB137" s="18"/>
      <c r="AYC137" s="18"/>
      <c r="AYD137" s="18"/>
      <c r="AYE137" s="18"/>
      <c r="AYF137" s="18"/>
      <c r="AYG137" s="18"/>
      <c r="AYH137" s="18"/>
      <c r="AYI137" s="18"/>
      <c r="AYJ137" s="18"/>
      <c r="AYK137" s="18"/>
      <c r="AYL137" s="18"/>
      <c r="AYM137" s="18"/>
      <c r="AYN137" s="18"/>
      <c r="AYO137" s="18"/>
      <c r="AYP137" s="18"/>
      <c r="AYQ137" s="18"/>
      <c r="AYR137" s="18"/>
      <c r="AYS137" s="18"/>
      <c r="AYT137" s="18"/>
      <c r="AYU137" s="18"/>
      <c r="AYV137" s="18"/>
      <c r="AYW137" s="18"/>
      <c r="AYX137" s="18"/>
      <c r="AYY137" s="18"/>
      <c r="AYZ137" s="18"/>
      <c r="AZA137" s="18"/>
      <c r="AZB137" s="18"/>
      <c r="AZC137" s="18"/>
      <c r="AZD137" s="18"/>
      <c r="AZE137" s="18"/>
      <c r="AZF137" s="18"/>
      <c r="AZG137" s="18"/>
      <c r="AZH137" s="18"/>
      <c r="AZI137" s="18"/>
      <c r="AZJ137" s="18"/>
      <c r="AZK137" s="18"/>
      <c r="AZL137" s="18"/>
      <c r="AZM137" s="18"/>
      <c r="AZN137" s="18"/>
      <c r="AZO137" s="18"/>
      <c r="AZP137" s="18"/>
      <c r="AZQ137" s="18"/>
      <c r="AZR137" s="18"/>
      <c r="AZS137" s="18"/>
      <c r="AZT137" s="18"/>
      <c r="AZU137" s="18"/>
      <c r="AZV137" s="18"/>
      <c r="AZW137" s="18"/>
      <c r="AZX137" s="18"/>
      <c r="AZY137" s="18"/>
      <c r="AZZ137" s="18"/>
      <c r="BAA137" s="18"/>
      <c r="BAB137" s="18"/>
      <c r="BAC137" s="18"/>
      <c r="BAD137" s="18"/>
      <c r="BAE137" s="18"/>
      <c r="BAF137" s="18"/>
      <c r="BAG137" s="18"/>
      <c r="BAH137" s="18"/>
      <c r="BAI137" s="18"/>
      <c r="BAJ137" s="18"/>
      <c r="BAK137" s="18"/>
      <c r="BAL137" s="18"/>
      <c r="BAM137" s="18"/>
      <c r="BAN137" s="18"/>
      <c r="BAO137" s="18"/>
      <c r="BAP137" s="18"/>
      <c r="BAQ137" s="18"/>
      <c r="BAR137" s="18"/>
      <c r="BAS137" s="18"/>
      <c r="BAT137" s="18"/>
      <c r="BAU137" s="18"/>
      <c r="BAV137" s="18"/>
      <c r="BAW137" s="18"/>
      <c r="BAX137" s="18"/>
      <c r="BAY137" s="18"/>
      <c r="BAZ137" s="18"/>
      <c r="BBA137" s="18"/>
      <c r="BBB137" s="18"/>
      <c r="BBC137" s="18"/>
      <c r="BBD137" s="18"/>
      <c r="BBE137" s="18"/>
      <c r="BBF137" s="18"/>
      <c r="BBG137" s="18"/>
      <c r="BBH137" s="18"/>
      <c r="BBI137" s="18"/>
      <c r="BBJ137" s="18"/>
      <c r="BBK137" s="18"/>
      <c r="BBL137" s="18"/>
      <c r="BBM137" s="18"/>
      <c r="BBN137" s="18"/>
      <c r="BBO137" s="18"/>
      <c r="BBP137" s="18"/>
      <c r="BBQ137" s="18"/>
      <c r="BBR137" s="18"/>
      <c r="BBS137" s="18"/>
      <c r="BBT137" s="18"/>
      <c r="BBU137" s="18"/>
      <c r="BBV137" s="18"/>
      <c r="BBW137" s="18"/>
      <c r="BBX137" s="18"/>
      <c r="BBY137" s="18"/>
      <c r="BBZ137" s="18"/>
      <c r="BCA137" s="18"/>
      <c r="BCB137" s="18"/>
      <c r="BCC137" s="18"/>
      <c r="BCD137" s="18"/>
      <c r="BCE137" s="18"/>
      <c r="BCF137" s="18"/>
      <c r="BCG137" s="18"/>
      <c r="BCH137" s="18"/>
      <c r="BCI137" s="18"/>
      <c r="BCJ137" s="18"/>
      <c r="BCK137" s="18"/>
      <c r="BCL137" s="18"/>
      <c r="BCM137" s="18"/>
      <c r="BCN137" s="18"/>
      <c r="BCO137" s="18"/>
      <c r="BCP137" s="18"/>
      <c r="BCQ137" s="18"/>
      <c r="BCR137" s="18"/>
      <c r="BCS137" s="18"/>
      <c r="BCT137" s="18"/>
      <c r="BCU137" s="18"/>
      <c r="BCV137" s="18"/>
      <c r="BCW137" s="18"/>
      <c r="BCX137" s="18"/>
      <c r="BCY137" s="18"/>
      <c r="BCZ137" s="18"/>
      <c r="BDA137" s="18"/>
      <c r="BDB137" s="18"/>
      <c r="BDC137" s="18"/>
      <c r="BDD137" s="18"/>
      <c r="BDE137" s="18"/>
      <c r="BDF137" s="18"/>
      <c r="BDG137" s="18"/>
      <c r="BDH137" s="18"/>
      <c r="BDI137" s="18"/>
      <c r="BDJ137" s="18"/>
      <c r="BDK137" s="18"/>
      <c r="BDL137" s="18"/>
      <c r="BDM137" s="18"/>
      <c r="BDN137" s="18"/>
      <c r="BDO137" s="18"/>
      <c r="BDP137" s="18"/>
      <c r="BDQ137" s="18"/>
      <c r="BDR137" s="18"/>
      <c r="BDS137" s="18"/>
      <c r="BDT137" s="18"/>
      <c r="BDU137" s="18"/>
      <c r="BDV137" s="18"/>
      <c r="BDW137" s="18"/>
      <c r="BDX137" s="18"/>
      <c r="BDY137" s="18"/>
      <c r="BDZ137" s="18"/>
      <c r="BEA137" s="18"/>
      <c r="BEB137" s="18"/>
      <c r="BEC137" s="18"/>
      <c r="BED137" s="18"/>
      <c r="BEE137" s="18"/>
      <c r="BEF137" s="18"/>
      <c r="BEG137" s="18"/>
      <c r="BEH137" s="18"/>
      <c r="BEI137" s="18"/>
      <c r="BEJ137" s="18"/>
      <c r="BEK137" s="18"/>
      <c r="BEL137" s="18"/>
      <c r="BEM137" s="18"/>
      <c r="BEN137" s="18"/>
      <c r="BEO137" s="18"/>
      <c r="BEP137" s="18"/>
      <c r="BEQ137" s="18"/>
      <c r="BER137" s="18"/>
      <c r="BES137" s="18"/>
      <c r="BET137" s="18"/>
      <c r="BEU137" s="18"/>
      <c r="BEV137" s="18"/>
      <c r="BEW137" s="18"/>
      <c r="BEX137" s="18"/>
      <c r="BEY137" s="18"/>
      <c r="BEZ137" s="18"/>
      <c r="BFA137" s="18"/>
      <c r="BFB137" s="18"/>
      <c r="BFC137" s="18"/>
      <c r="BFD137" s="18"/>
      <c r="BFE137" s="18"/>
      <c r="BFF137" s="18"/>
      <c r="BFG137" s="18"/>
      <c r="BFH137" s="18"/>
      <c r="BFI137" s="18"/>
      <c r="BFJ137" s="18"/>
      <c r="BFK137" s="18"/>
      <c r="BFL137" s="18"/>
      <c r="BFM137" s="18"/>
      <c r="BFN137" s="18"/>
      <c r="BFO137" s="18"/>
      <c r="BFP137" s="18"/>
      <c r="BFQ137" s="18"/>
      <c r="BFR137" s="18"/>
      <c r="BFS137" s="18"/>
      <c r="BFT137" s="18"/>
      <c r="BFU137" s="18"/>
      <c r="BFV137" s="18"/>
      <c r="BFW137" s="18"/>
      <c r="BFX137" s="18"/>
      <c r="BFY137" s="18"/>
      <c r="BFZ137" s="18"/>
      <c r="BGA137" s="18"/>
      <c r="BGB137" s="18"/>
      <c r="BGC137" s="18"/>
      <c r="BGD137" s="18"/>
      <c r="BGE137" s="18"/>
      <c r="BGF137" s="18"/>
      <c r="BGG137" s="18"/>
      <c r="BGH137" s="18"/>
      <c r="BGI137" s="18"/>
      <c r="BGJ137" s="18"/>
      <c r="BGK137" s="18"/>
      <c r="BGL137" s="18"/>
      <c r="BGM137" s="18"/>
      <c r="BGN137" s="18"/>
      <c r="BGO137" s="18"/>
      <c r="BGP137" s="18"/>
      <c r="BGQ137" s="18"/>
      <c r="BGR137" s="18"/>
      <c r="BGS137" s="18"/>
      <c r="BGT137" s="18"/>
      <c r="BGU137" s="18"/>
      <c r="BGV137" s="18"/>
      <c r="BGW137" s="18"/>
      <c r="BGX137" s="18"/>
      <c r="BGY137" s="18"/>
      <c r="BGZ137" s="18"/>
      <c r="BHA137" s="18"/>
      <c r="BHB137" s="18"/>
      <c r="BHC137" s="18"/>
      <c r="BHD137" s="18"/>
      <c r="BHE137" s="18"/>
      <c r="BHF137" s="18"/>
      <c r="BHG137" s="18"/>
      <c r="BHH137" s="18"/>
      <c r="BHI137" s="18"/>
      <c r="BHJ137" s="18"/>
      <c r="BHK137" s="18"/>
      <c r="BHL137" s="18"/>
      <c r="BHM137" s="18"/>
      <c r="BHN137" s="18"/>
      <c r="BHO137" s="18"/>
      <c r="BHP137" s="18"/>
      <c r="BHQ137" s="18"/>
      <c r="BHR137" s="18"/>
      <c r="BHS137" s="18"/>
      <c r="BHT137" s="18"/>
      <c r="BHU137" s="18"/>
      <c r="BHV137" s="18"/>
      <c r="BHW137" s="18"/>
      <c r="BHX137" s="18"/>
      <c r="BHY137" s="18"/>
      <c r="BHZ137" s="18"/>
      <c r="BIA137" s="18"/>
      <c r="BIB137" s="18"/>
      <c r="BIC137" s="18"/>
      <c r="BID137" s="18"/>
      <c r="BIE137" s="18"/>
      <c r="BIF137" s="18"/>
      <c r="BIG137" s="18"/>
      <c r="BIH137" s="18"/>
      <c r="BII137" s="18"/>
      <c r="BIJ137" s="18"/>
      <c r="BIK137" s="18"/>
      <c r="BIL137" s="18"/>
      <c r="BIM137" s="18"/>
      <c r="BIN137" s="18"/>
      <c r="BIO137" s="18"/>
      <c r="BIP137" s="18"/>
      <c r="BIQ137" s="18"/>
      <c r="BIR137" s="18"/>
      <c r="BIS137" s="18"/>
      <c r="BIT137" s="18"/>
      <c r="BIU137" s="18"/>
      <c r="BIV137" s="18"/>
      <c r="BIW137" s="18"/>
      <c r="BIX137" s="18"/>
      <c r="BIY137" s="18"/>
      <c r="BIZ137" s="18"/>
      <c r="BJA137" s="18"/>
      <c r="BJB137" s="18"/>
      <c r="BJC137" s="18"/>
      <c r="BJD137" s="18"/>
      <c r="BJE137" s="18"/>
      <c r="BJF137" s="18"/>
      <c r="BJG137" s="18"/>
      <c r="BJH137" s="18"/>
      <c r="BJI137" s="18"/>
      <c r="BJJ137" s="18"/>
      <c r="BJK137" s="18"/>
      <c r="BJL137" s="18"/>
      <c r="BJM137" s="18"/>
      <c r="BJN137" s="18"/>
      <c r="BJO137" s="18"/>
      <c r="BJP137" s="18"/>
      <c r="BJQ137" s="18"/>
      <c r="BJR137" s="18"/>
      <c r="BJS137" s="18"/>
      <c r="BJT137" s="18"/>
      <c r="BJU137" s="18"/>
      <c r="BJV137" s="18"/>
      <c r="BJW137" s="18"/>
      <c r="BJX137" s="18"/>
      <c r="BJY137" s="18"/>
      <c r="BJZ137" s="18"/>
      <c r="BKA137" s="18"/>
      <c r="BKB137" s="18"/>
      <c r="BKC137" s="18"/>
      <c r="BKD137" s="18"/>
      <c r="BKE137" s="18"/>
      <c r="BKF137" s="18"/>
      <c r="BKG137" s="18"/>
      <c r="BKH137" s="18"/>
      <c r="BKI137" s="18"/>
      <c r="BKJ137" s="18"/>
      <c r="BKK137" s="18"/>
      <c r="BKL137" s="18"/>
      <c r="BKM137" s="18"/>
      <c r="BKN137" s="18"/>
      <c r="BKO137" s="18"/>
      <c r="BKP137" s="18"/>
      <c r="BKQ137" s="18"/>
      <c r="BKR137" s="18"/>
      <c r="BKS137" s="18"/>
      <c r="BKT137" s="18"/>
      <c r="BKU137" s="18"/>
      <c r="BKV137" s="18"/>
      <c r="BKW137" s="18"/>
      <c r="BKX137" s="18"/>
      <c r="BKY137" s="18"/>
      <c r="BKZ137" s="18"/>
      <c r="BLA137" s="18"/>
      <c r="BLB137" s="18"/>
      <c r="BLC137" s="18"/>
      <c r="BLD137" s="18"/>
      <c r="BLE137" s="18"/>
      <c r="BLF137" s="18"/>
      <c r="BLG137" s="18"/>
      <c r="BLH137" s="18"/>
      <c r="BLI137" s="18"/>
      <c r="BLJ137" s="18"/>
      <c r="BLK137" s="18"/>
      <c r="BLL137" s="18"/>
      <c r="BLM137" s="18"/>
      <c r="BLN137" s="18"/>
      <c r="BLO137" s="18"/>
      <c r="BLP137" s="18"/>
      <c r="BLQ137" s="18"/>
      <c r="BLR137" s="18"/>
      <c r="BLS137" s="18"/>
      <c r="BLT137" s="18"/>
      <c r="BLU137" s="18"/>
      <c r="BLV137" s="18"/>
      <c r="BLW137" s="18"/>
      <c r="BLX137" s="18"/>
      <c r="BLY137" s="18"/>
      <c r="BLZ137" s="18"/>
      <c r="BMA137" s="18"/>
      <c r="BMB137" s="18"/>
      <c r="BMC137" s="18"/>
      <c r="BMD137" s="18"/>
      <c r="BME137" s="18"/>
      <c r="BMF137" s="18"/>
      <c r="BMG137" s="18"/>
      <c r="BMH137" s="18"/>
      <c r="BMI137" s="18"/>
      <c r="BMJ137" s="18"/>
      <c r="BMK137" s="18"/>
      <c r="BML137" s="18"/>
      <c r="BMM137" s="18"/>
      <c r="BMN137" s="18"/>
      <c r="BMO137" s="18"/>
      <c r="BMP137" s="18"/>
      <c r="BMQ137" s="18"/>
      <c r="BMR137" s="18"/>
      <c r="BMS137" s="18"/>
      <c r="BMT137" s="18"/>
      <c r="BMU137" s="18"/>
      <c r="BMV137" s="18"/>
      <c r="BMW137" s="18"/>
      <c r="BMX137" s="18"/>
      <c r="BMY137" s="18"/>
      <c r="BMZ137" s="18"/>
      <c r="BNA137" s="18"/>
      <c r="BNB137" s="18"/>
      <c r="BNC137" s="18"/>
      <c r="BND137" s="18"/>
      <c r="BNE137" s="18"/>
      <c r="BNF137" s="18"/>
      <c r="BNG137" s="18"/>
      <c r="BNH137" s="18"/>
      <c r="BNI137" s="18"/>
      <c r="BNJ137" s="18"/>
      <c r="BNK137" s="18"/>
      <c r="BNL137" s="18"/>
      <c r="BNM137" s="18"/>
      <c r="BNN137" s="18"/>
      <c r="BNO137" s="18"/>
      <c r="BNP137" s="18"/>
      <c r="BNQ137" s="18"/>
      <c r="BNR137" s="18"/>
      <c r="BNS137" s="18"/>
      <c r="BNT137" s="18"/>
      <c r="BNU137" s="18"/>
      <c r="BNV137" s="18"/>
      <c r="BNW137" s="18"/>
      <c r="BNX137" s="18"/>
      <c r="BNY137" s="18"/>
      <c r="BNZ137" s="18"/>
      <c r="BOA137" s="18"/>
      <c r="BOB137" s="18"/>
      <c r="BOC137" s="18"/>
      <c r="BOD137" s="18"/>
      <c r="BOE137" s="18"/>
      <c r="BOF137" s="18"/>
      <c r="BOG137" s="18"/>
      <c r="BOH137" s="18"/>
      <c r="BOI137" s="18"/>
      <c r="BOJ137" s="18"/>
      <c r="BOK137" s="18"/>
      <c r="BOL137" s="18"/>
      <c r="BOM137" s="18"/>
      <c r="BON137" s="18"/>
      <c r="BOO137" s="18"/>
      <c r="BOP137" s="18"/>
      <c r="BOQ137" s="18"/>
      <c r="BOR137" s="18"/>
      <c r="BOS137" s="18"/>
      <c r="BOT137" s="18"/>
      <c r="BOU137" s="18"/>
      <c r="BOV137" s="18"/>
      <c r="BOW137" s="18"/>
      <c r="BOX137" s="18"/>
      <c r="BOY137" s="18"/>
      <c r="BOZ137" s="18"/>
      <c r="BPA137" s="18"/>
      <c r="BPB137" s="18"/>
      <c r="BPC137" s="18"/>
      <c r="BPD137" s="18"/>
      <c r="BPE137" s="18"/>
      <c r="BPF137" s="18"/>
      <c r="BPG137" s="18"/>
      <c r="BPH137" s="18"/>
      <c r="BPI137" s="18"/>
      <c r="BPJ137" s="18"/>
      <c r="BPK137" s="18"/>
      <c r="BPL137" s="18"/>
      <c r="BPM137" s="18"/>
      <c r="BPN137" s="18"/>
      <c r="BPO137" s="18"/>
      <c r="BPP137" s="18"/>
      <c r="BPQ137" s="18"/>
      <c r="BPR137" s="18"/>
      <c r="BPS137" s="18"/>
      <c r="BPT137" s="18"/>
      <c r="BPU137" s="18"/>
      <c r="BPV137" s="18"/>
      <c r="BPW137" s="18"/>
      <c r="BPX137" s="18"/>
      <c r="BPY137" s="18"/>
      <c r="BPZ137" s="18"/>
      <c r="BQA137" s="18"/>
      <c r="BQB137" s="18"/>
      <c r="BQC137" s="18"/>
      <c r="BQD137" s="18"/>
      <c r="BQE137" s="18"/>
      <c r="BQF137" s="18"/>
      <c r="BQG137" s="18"/>
      <c r="BQH137" s="18"/>
      <c r="BQI137" s="18"/>
      <c r="BQJ137" s="18"/>
      <c r="BQK137" s="18"/>
      <c r="BQL137" s="18"/>
      <c r="BQM137" s="18"/>
      <c r="BQN137" s="18"/>
      <c r="BQO137" s="18"/>
      <c r="BQP137" s="18"/>
      <c r="BQQ137" s="18"/>
      <c r="BQR137" s="18"/>
      <c r="BQS137" s="18"/>
      <c r="BQT137" s="18"/>
      <c r="BQU137" s="18"/>
      <c r="BQV137" s="18"/>
      <c r="BQW137" s="18"/>
      <c r="BQX137" s="18"/>
      <c r="BQY137" s="18"/>
      <c r="BQZ137" s="18"/>
      <c r="BRA137" s="18"/>
      <c r="BRB137" s="18"/>
      <c r="BRC137" s="18"/>
      <c r="BRD137" s="18"/>
      <c r="BRE137" s="18"/>
      <c r="BRF137" s="18"/>
      <c r="BRG137" s="18"/>
      <c r="BRH137" s="18"/>
      <c r="BRI137" s="18"/>
      <c r="BRJ137" s="18"/>
      <c r="BRK137" s="18"/>
      <c r="BRL137" s="18"/>
      <c r="BRM137" s="18"/>
      <c r="BRN137" s="18"/>
      <c r="BRO137" s="18"/>
      <c r="BRP137" s="18"/>
      <c r="BRQ137" s="18"/>
      <c r="BRR137" s="18"/>
      <c r="BRS137" s="18"/>
      <c r="BRT137" s="18"/>
      <c r="BRU137" s="18"/>
      <c r="BRV137" s="18"/>
      <c r="BRW137" s="18"/>
      <c r="BRX137" s="18"/>
      <c r="BRY137" s="18"/>
      <c r="BRZ137" s="18"/>
      <c r="BSA137" s="18"/>
      <c r="BSB137" s="18"/>
      <c r="BSC137" s="18"/>
      <c r="BSD137" s="18"/>
      <c r="BSE137" s="18"/>
      <c r="BSF137" s="18"/>
      <c r="BSG137" s="18"/>
      <c r="BSH137" s="18"/>
      <c r="BSI137" s="18"/>
      <c r="BSJ137" s="18"/>
      <c r="BSK137" s="18"/>
      <c r="BSL137" s="18"/>
      <c r="BSM137" s="18"/>
      <c r="BSN137" s="18"/>
      <c r="BSO137" s="18"/>
      <c r="BSP137" s="18"/>
      <c r="BSQ137" s="18"/>
      <c r="BSR137" s="18"/>
      <c r="BSS137" s="18"/>
      <c r="BST137" s="18"/>
      <c r="BSU137" s="18"/>
      <c r="BSV137" s="18"/>
      <c r="BSW137" s="18"/>
      <c r="BSX137" s="18"/>
      <c r="BSY137" s="18"/>
      <c r="BSZ137" s="18"/>
      <c r="BTA137" s="18"/>
      <c r="BTB137" s="18"/>
      <c r="BTC137" s="18"/>
      <c r="BTD137" s="18"/>
      <c r="BTE137" s="18"/>
      <c r="BTF137" s="18"/>
      <c r="BTG137" s="18"/>
      <c r="BTH137" s="18"/>
      <c r="BTI137" s="18"/>
      <c r="BTJ137" s="18"/>
      <c r="BTK137" s="18"/>
      <c r="BTL137" s="18"/>
      <c r="BTM137" s="18"/>
      <c r="BTN137" s="18"/>
      <c r="BTO137" s="18"/>
      <c r="BTP137" s="18"/>
      <c r="BTQ137" s="18"/>
      <c r="BTR137" s="18"/>
      <c r="BTS137" s="18"/>
      <c r="BTT137" s="18"/>
      <c r="BTU137" s="18"/>
      <c r="BTV137" s="18"/>
      <c r="BTW137" s="18"/>
      <c r="BTX137" s="18"/>
      <c r="BTY137" s="18"/>
      <c r="BTZ137" s="18"/>
      <c r="BUA137" s="18"/>
      <c r="BUB137" s="18"/>
      <c r="BUC137" s="18"/>
      <c r="BUD137" s="18"/>
      <c r="BUE137" s="18"/>
      <c r="BUF137" s="18"/>
      <c r="BUG137" s="18"/>
      <c r="BUH137" s="18"/>
      <c r="BUI137" s="18"/>
      <c r="BUJ137" s="18"/>
      <c r="BUK137" s="18"/>
      <c r="BUL137" s="18"/>
      <c r="BUM137" s="18"/>
      <c r="BUN137" s="18"/>
      <c r="BUO137" s="18"/>
      <c r="BUP137" s="18"/>
      <c r="BUQ137" s="18"/>
      <c r="BUR137" s="18"/>
      <c r="BUS137" s="18"/>
      <c r="BUT137" s="18"/>
      <c r="BUU137" s="18"/>
      <c r="BUV137" s="18"/>
      <c r="BUW137" s="18"/>
      <c r="BUX137" s="18"/>
      <c r="BUY137" s="18"/>
      <c r="BUZ137" s="18"/>
      <c r="BVA137" s="18"/>
      <c r="BVB137" s="18"/>
      <c r="BVC137" s="18"/>
      <c r="BVD137" s="18"/>
      <c r="BVE137" s="18"/>
      <c r="BVF137" s="18"/>
      <c r="BVG137" s="18"/>
      <c r="BVH137" s="18"/>
      <c r="BVI137" s="18"/>
      <c r="BVJ137" s="18"/>
      <c r="BVK137" s="18"/>
      <c r="BVL137" s="18"/>
      <c r="BVM137" s="18"/>
      <c r="BVN137" s="18"/>
      <c r="BVO137" s="18"/>
      <c r="BVP137" s="18"/>
      <c r="BVQ137" s="18"/>
      <c r="BVR137" s="18"/>
      <c r="BVS137" s="18"/>
      <c r="BVT137" s="18"/>
      <c r="BVU137" s="18"/>
      <c r="BVV137" s="18"/>
      <c r="BVW137" s="18"/>
      <c r="BVX137" s="18"/>
      <c r="BVY137" s="18"/>
      <c r="BVZ137" s="18"/>
      <c r="BWA137" s="18"/>
      <c r="BWB137" s="18"/>
      <c r="BWC137" s="18"/>
      <c r="BWD137" s="18"/>
      <c r="BWE137" s="18"/>
      <c r="BWF137" s="18"/>
      <c r="BWG137" s="18"/>
      <c r="BWH137" s="18"/>
      <c r="BWI137" s="18"/>
      <c r="BWJ137" s="18"/>
      <c r="BWK137" s="18"/>
      <c r="BWL137" s="18"/>
      <c r="BWM137" s="18"/>
      <c r="BWN137" s="18"/>
      <c r="BWO137" s="18"/>
      <c r="BWP137" s="18"/>
      <c r="BWQ137" s="18"/>
      <c r="BWR137" s="18"/>
      <c r="BWS137" s="18"/>
      <c r="BWT137" s="18"/>
      <c r="BWU137" s="18"/>
      <c r="BWV137" s="18"/>
      <c r="BWW137" s="18"/>
      <c r="BWX137" s="18"/>
      <c r="BWY137" s="18"/>
      <c r="BWZ137" s="18"/>
      <c r="BXA137" s="18"/>
      <c r="BXB137" s="18"/>
      <c r="BXC137" s="18"/>
      <c r="BXD137" s="18"/>
      <c r="BXE137" s="18"/>
      <c r="BXF137" s="18"/>
      <c r="BXG137" s="18"/>
      <c r="BXH137" s="18"/>
      <c r="BXI137" s="18"/>
      <c r="BXJ137" s="18"/>
      <c r="BXK137" s="18"/>
      <c r="BXL137" s="18"/>
      <c r="BXM137" s="18"/>
      <c r="BXN137" s="18"/>
      <c r="BXO137" s="18"/>
      <c r="BXP137" s="18"/>
      <c r="BXQ137" s="18"/>
      <c r="BXR137" s="18"/>
      <c r="BXS137" s="18"/>
      <c r="BXT137" s="18"/>
      <c r="BXU137" s="18"/>
      <c r="BXV137" s="18"/>
      <c r="BXW137" s="18"/>
      <c r="BXX137" s="18"/>
      <c r="BXY137" s="18"/>
      <c r="BXZ137" s="18"/>
      <c r="BYA137" s="18"/>
      <c r="BYB137" s="18"/>
      <c r="BYC137" s="18"/>
      <c r="BYD137" s="18"/>
      <c r="BYE137" s="18"/>
      <c r="BYF137" s="18"/>
      <c r="BYG137" s="18"/>
      <c r="BYH137" s="18"/>
      <c r="BYI137" s="18"/>
      <c r="BYJ137" s="18"/>
      <c r="BYK137" s="18"/>
      <c r="BYL137" s="18"/>
      <c r="BYM137" s="18"/>
      <c r="BYN137" s="18"/>
      <c r="BYO137" s="18"/>
      <c r="BYP137" s="18"/>
      <c r="BYQ137" s="18"/>
      <c r="BYR137" s="18"/>
      <c r="BYS137" s="18"/>
      <c r="BYT137" s="18"/>
      <c r="BYU137" s="18"/>
      <c r="BYV137" s="18"/>
      <c r="BYW137" s="18"/>
      <c r="BYX137" s="18"/>
      <c r="BYY137" s="18"/>
      <c r="BYZ137" s="18"/>
      <c r="BZA137" s="18"/>
      <c r="BZB137" s="18"/>
      <c r="BZC137" s="18"/>
      <c r="BZD137" s="18"/>
      <c r="BZE137" s="18"/>
      <c r="BZF137" s="18"/>
      <c r="BZG137" s="18"/>
      <c r="BZH137" s="18"/>
      <c r="BZI137" s="18"/>
      <c r="BZJ137" s="18"/>
      <c r="BZK137" s="18"/>
      <c r="BZL137" s="18"/>
      <c r="BZM137" s="18"/>
      <c r="BZN137" s="18"/>
      <c r="BZO137" s="18"/>
      <c r="BZP137" s="18"/>
      <c r="BZQ137" s="18"/>
      <c r="BZR137" s="18"/>
      <c r="BZS137" s="18"/>
      <c r="BZT137" s="18"/>
      <c r="BZU137" s="18"/>
      <c r="BZV137" s="18"/>
      <c r="BZW137" s="18"/>
      <c r="BZX137" s="18"/>
      <c r="BZY137" s="18"/>
      <c r="BZZ137" s="18"/>
      <c r="CAA137" s="18"/>
      <c r="CAB137" s="18"/>
      <c r="CAC137" s="18"/>
      <c r="CAD137" s="18"/>
      <c r="CAE137" s="18"/>
      <c r="CAF137" s="18"/>
      <c r="CAG137" s="18"/>
      <c r="CAH137" s="18"/>
      <c r="CAI137" s="18"/>
      <c r="CAJ137" s="18"/>
      <c r="CAK137" s="18"/>
      <c r="CAL137" s="18"/>
      <c r="CAM137" s="18"/>
      <c r="CAN137" s="18"/>
      <c r="CAO137" s="18"/>
      <c r="CAP137" s="18"/>
      <c r="CAQ137" s="18"/>
      <c r="CAR137" s="18"/>
      <c r="CAS137" s="18"/>
      <c r="CAT137" s="18"/>
      <c r="CAU137" s="18"/>
      <c r="CAV137" s="18"/>
      <c r="CAW137" s="18"/>
      <c r="CAX137" s="18"/>
      <c r="CAY137" s="18"/>
      <c r="CAZ137" s="18"/>
      <c r="CBA137" s="18"/>
      <c r="CBB137" s="18"/>
      <c r="CBC137" s="18"/>
      <c r="CBD137" s="18"/>
      <c r="CBE137" s="18"/>
      <c r="CBF137" s="18"/>
      <c r="CBG137" s="18"/>
      <c r="CBH137" s="18"/>
      <c r="CBI137" s="18"/>
      <c r="CBJ137" s="18"/>
      <c r="CBK137" s="18"/>
      <c r="CBL137" s="18"/>
      <c r="CBM137" s="18"/>
      <c r="CBN137" s="18"/>
      <c r="CBO137" s="18"/>
      <c r="CBP137" s="18"/>
      <c r="CBQ137" s="18"/>
      <c r="CBR137" s="18"/>
      <c r="CBS137" s="18"/>
      <c r="CBT137" s="18"/>
      <c r="CBU137" s="18"/>
      <c r="CBV137" s="18"/>
      <c r="CBW137" s="18"/>
      <c r="CBX137" s="18"/>
      <c r="CBY137" s="18"/>
      <c r="CBZ137" s="18"/>
      <c r="CCA137" s="18"/>
      <c r="CCB137" s="18"/>
      <c r="CCC137" s="18"/>
      <c r="CCD137" s="18"/>
      <c r="CCE137" s="18"/>
      <c r="CCF137" s="18"/>
      <c r="CCG137" s="18"/>
      <c r="CCH137" s="18"/>
      <c r="CCI137" s="18"/>
      <c r="CCJ137" s="18"/>
      <c r="CCK137" s="18"/>
      <c r="CCL137" s="18"/>
      <c r="CCM137" s="18"/>
      <c r="CCN137" s="18"/>
      <c r="CCO137" s="18"/>
      <c r="CCP137" s="18"/>
      <c r="CCQ137" s="18"/>
      <c r="CCR137" s="18"/>
      <c r="CCS137" s="18"/>
      <c r="CCT137" s="18"/>
      <c r="CCU137" s="18"/>
      <c r="CCV137" s="18"/>
      <c r="CCW137" s="18"/>
      <c r="CCX137" s="18"/>
      <c r="CCY137" s="18"/>
      <c r="CCZ137" s="18"/>
      <c r="CDA137" s="18"/>
      <c r="CDB137" s="18"/>
      <c r="CDC137" s="18"/>
      <c r="CDD137" s="18"/>
      <c r="CDE137" s="18"/>
      <c r="CDF137" s="18"/>
      <c r="CDG137" s="18"/>
      <c r="CDH137" s="18"/>
      <c r="CDI137" s="18"/>
      <c r="CDJ137" s="18"/>
      <c r="CDK137" s="18"/>
      <c r="CDL137" s="18"/>
      <c r="CDM137" s="18"/>
      <c r="CDN137" s="18"/>
      <c r="CDO137" s="18"/>
      <c r="CDP137" s="18"/>
      <c r="CDQ137" s="18"/>
      <c r="CDR137" s="18"/>
      <c r="CDS137" s="18"/>
      <c r="CDT137" s="18"/>
      <c r="CDU137" s="18"/>
      <c r="CDV137" s="18"/>
      <c r="CDW137" s="18"/>
      <c r="CDX137" s="18"/>
      <c r="CDY137" s="18"/>
      <c r="CDZ137" s="18"/>
      <c r="CEA137" s="18"/>
      <c r="CEB137" s="18"/>
      <c r="CEC137" s="18"/>
      <c r="CED137" s="18"/>
      <c r="CEE137" s="18"/>
      <c r="CEF137" s="18"/>
      <c r="CEG137" s="18"/>
      <c r="CEH137" s="18"/>
      <c r="CEI137" s="18"/>
      <c r="CEJ137" s="18"/>
      <c r="CEK137" s="18"/>
      <c r="CEL137" s="18"/>
      <c r="CEM137" s="18"/>
      <c r="CEN137" s="18"/>
      <c r="CEO137" s="18"/>
      <c r="CEP137" s="18"/>
      <c r="CEQ137" s="18"/>
      <c r="CER137" s="18"/>
      <c r="CES137" s="18"/>
      <c r="CET137" s="18"/>
      <c r="CEU137" s="18"/>
      <c r="CEV137" s="18"/>
      <c r="CEW137" s="18"/>
      <c r="CEX137" s="18"/>
      <c r="CEY137" s="18"/>
      <c r="CEZ137" s="18"/>
      <c r="CFA137" s="18"/>
      <c r="CFB137" s="18"/>
      <c r="CFC137" s="18"/>
      <c r="CFD137" s="18"/>
      <c r="CFE137" s="18"/>
      <c r="CFF137" s="18"/>
      <c r="CFG137" s="18"/>
      <c r="CFH137" s="18"/>
      <c r="CFI137" s="18"/>
      <c r="CFJ137" s="18"/>
      <c r="CFK137" s="18"/>
      <c r="CFL137" s="18"/>
      <c r="CFM137" s="18"/>
      <c r="CFN137" s="18"/>
      <c r="CFO137" s="18"/>
      <c r="CFP137" s="18"/>
      <c r="CFQ137" s="18"/>
      <c r="CFR137" s="18"/>
      <c r="CFS137" s="18"/>
      <c r="CFT137" s="18"/>
      <c r="CFU137" s="18"/>
      <c r="CFV137" s="18"/>
      <c r="CFW137" s="18"/>
      <c r="CFX137" s="18"/>
      <c r="CFY137" s="18"/>
      <c r="CFZ137" s="18"/>
      <c r="CGA137" s="18"/>
      <c r="CGB137" s="18"/>
      <c r="CGC137" s="18"/>
      <c r="CGD137" s="18"/>
      <c r="CGE137" s="18"/>
      <c r="CGF137" s="18"/>
      <c r="CGG137" s="18"/>
      <c r="CGH137" s="18"/>
      <c r="CGI137" s="18"/>
      <c r="CGJ137" s="18"/>
      <c r="CGK137" s="18"/>
      <c r="CGL137" s="18"/>
      <c r="CGM137" s="18"/>
      <c r="CGN137" s="18"/>
      <c r="CGO137" s="18"/>
      <c r="CGP137" s="18"/>
      <c r="CGQ137" s="18"/>
      <c r="CGR137" s="18"/>
      <c r="CGS137" s="18"/>
      <c r="CGT137" s="18"/>
      <c r="CGU137" s="18"/>
      <c r="CGV137" s="18"/>
      <c r="CGW137" s="18"/>
      <c r="CGX137" s="18"/>
      <c r="CGY137" s="18"/>
      <c r="CGZ137" s="18"/>
      <c r="CHA137" s="18"/>
      <c r="CHB137" s="18"/>
      <c r="CHC137" s="18"/>
      <c r="CHD137" s="18"/>
      <c r="CHE137" s="18"/>
      <c r="CHF137" s="18"/>
      <c r="CHG137" s="18"/>
      <c r="CHH137" s="18"/>
      <c r="CHI137" s="18"/>
      <c r="CHJ137" s="18"/>
      <c r="CHK137" s="18"/>
      <c r="CHL137" s="18"/>
      <c r="CHM137" s="18"/>
      <c r="CHN137" s="18"/>
      <c r="CHO137" s="18"/>
      <c r="CHP137" s="18"/>
      <c r="CHQ137" s="18"/>
      <c r="CHR137" s="18"/>
      <c r="CHS137" s="18"/>
      <c r="CHT137" s="18"/>
      <c r="CHU137" s="18"/>
      <c r="CHV137" s="18"/>
      <c r="CHW137" s="18"/>
      <c r="CHX137" s="18"/>
      <c r="CHY137" s="18"/>
      <c r="CHZ137" s="18"/>
      <c r="CIA137" s="18"/>
      <c r="CIB137" s="18"/>
      <c r="CIC137" s="18"/>
      <c r="CID137" s="18"/>
      <c r="CIE137" s="18"/>
      <c r="CIF137" s="18"/>
      <c r="CIG137" s="18"/>
      <c r="CIH137" s="18"/>
      <c r="CII137" s="18"/>
      <c r="CIJ137" s="18"/>
      <c r="CIK137" s="18"/>
      <c r="CIL137" s="18"/>
      <c r="CIM137" s="18"/>
      <c r="CIN137" s="18"/>
      <c r="CIO137" s="18"/>
      <c r="CIP137" s="18"/>
      <c r="CIQ137" s="18"/>
      <c r="CIR137" s="18"/>
      <c r="CIS137" s="18"/>
      <c r="CIT137" s="18"/>
      <c r="CIU137" s="18"/>
      <c r="CIV137" s="18"/>
      <c r="CIW137" s="18"/>
      <c r="CIX137" s="18"/>
      <c r="CIY137" s="18"/>
      <c r="CIZ137" s="18"/>
      <c r="CJA137" s="18"/>
      <c r="CJB137" s="18"/>
      <c r="CJC137" s="18"/>
      <c r="CJD137" s="18"/>
      <c r="CJE137" s="18"/>
      <c r="CJF137" s="18"/>
      <c r="CJG137" s="18"/>
      <c r="CJH137" s="18"/>
      <c r="CJI137" s="18"/>
      <c r="CJJ137" s="18"/>
      <c r="CJK137" s="18"/>
      <c r="CJL137" s="18"/>
      <c r="CJM137" s="18"/>
      <c r="CJN137" s="18"/>
      <c r="CJO137" s="18"/>
      <c r="CJP137" s="18"/>
      <c r="CJQ137" s="18"/>
      <c r="CJR137" s="18"/>
      <c r="CJS137" s="18"/>
      <c r="CJT137" s="18"/>
      <c r="CJU137" s="18"/>
      <c r="CJV137" s="18"/>
      <c r="CJW137" s="18"/>
      <c r="CJX137" s="18"/>
      <c r="CJY137" s="18"/>
      <c r="CJZ137" s="18"/>
      <c r="CKA137" s="18"/>
      <c r="CKB137" s="18"/>
      <c r="CKC137" s="18"/>
      <c r="CKD137" s="18"/>
      <c r="CKE137" s="18"/>
      <c r="CKF137" s="18"/>
      <c r="CKG137" s="18"/>
      <c r="CKH137" s="18"/>
      <c r="CKI137" s="18"/>
      <c r="CKJ137" s="18"/>
      <c r="CKK137" s="18"/>
      <c r="CKL137" s="18"/>
      <c r="CKM137" s="18"/>
      <c r="CKN137" s="18"/>
      <c r="CKO137" s="18"/>
      <c r="CKP137" s="18"/>
      <c r="CKQ137" s="18"/>
      <c r="CKR137" s="18"/>
      <c r="CKS137" s="18"/>
      <c r="CKT137" s="18"/>
      <c r="CKU137" s="18"/>
      <c r="CKV137" s="18"/>
      <c r="CKW137" s="18"/>
      <c r="CKX137" s="18"/>
      <c r="CKY137" s="18"/>
      <c r="CKZ137" s="18"/>
      <c r="CLA137" s="18"/>
      <c r="CLB137" s="18"/>
      <c r="CLC137" s="18"/>
      <c r="CLD137" s="18"/>
      <c r="CLE137" s="18"/>
      <c r="CLF137" s="18"/>
      <c r="CLG137" s="18"/>
      <c r="CLH137" s="18"/>
      <c r="CLI137" s="18"/>
      <c r="CLJ137" s="18"/>
      <c r="CLK137" s="18"/>
      <c r="CLL137" s="18"/>
      <c r="CLM137" s="18"/>
      <c r="CLN137" s="18"/>
      <c r="CLO137" s="18"/>
      <c r="CLP137" s="18"/>
      <c r="CLQ137" s="18"/>
      <c r="CLR137" s="18"/>
      <c r="CLS137" s="18"/>
      <c r="CLT137" s="18"/>
      <c r="CLU137" s="18"/>
      <c r="CLV137" s="18"/>
      <c r="CLW137" s="18"/>
      <c r="CLX137" s="18"/>
      <c r="CLY137" s="18"/>
      <c r="CLZ137" s="18"/>
      <c r="CMA137" s="18"/>
      <c r="CMB137" s="18"/>
      <c r="CMC137" s="18"/>
      <c r="CMD137" s="18"/>
      <c r="CME137" s="18"/>
      <c r="CMF137" s="18"/>
      <c r="CMG137" s="18"/>
      <c r="CMH137" s="18"/>
      <c r="CMI137" s="18"/>
      <c r="CMJ137" s="18"/>
      <c r="CMK137" s="18"/>
      <c r="CML137" s="18"/>
      <c r="CMM137" s="18"/>
      <c r="CMN137" s="18"/>
      <c r="CMO137" s="18"/>
      <c r="CMP137" s="18"/>
      <c r="CMQ137" s="18"/>
      <c r="CMR137" s="18"/>
      <c r="CMS137" s="18"/>
      <c r="CMT137" s="18"/>
      <c r="CMU137" s="18"/>
      <c r="CMV137" s="18"/>
      <c r="CMW137" s="18"/>
      <c r="CMX137" s="18"/>
      <c r="CMY137" s="18"/>
      <c r="CMZ137" s="18"/>
      <c r="CNA137" s="18"/>
      <c r="CNB137" s="18"/>
      <c r="CNC137" s="18"/>
      <c r="CND137" s="18"/>
      <c r="CNE137" s="18"/>
      <c r="CNF137" s="18"/>
      <c r="CNG137" s="18"/>
      <c r="CNH137" s="18"/>
      <c r="CNI137" s="18"/>
      <c r="CNJ137" s="18"/>
      <c r="CNK137" s="18"/>
      <c r="CNL137" s="18"/>
      <c r="CNM137" s="18"/>
      <c r="CNN137" s="18"/>
      <c r="CNO137" s="18"/>
      <c r="CNP137" s="18"/>
      <c r="CNQ137" s="18"/>
      <c r="CNR137" s="18"/>
      <c r="CNS137" s="18"/>
      <c r="CNT137" s="18"/>
      <c r="CNU137" s="18"/>
      <c r="CNV137" s="18"/>
      <c r="CNW137" s="18"/>
      <c r="CNX137" s="18"/>
      <c r="CNY137" s="18"/>
      <c r="CNZ137" s="18"/>
      <c r="COA137" s="18"/>
      <c r="COB137" s="18"/>
      <c r="COC137" s="18"/>
      <c r="COD137" s="18"/>
      <c r="COE137" s="18"/>
      <c r="COF137" s="18"/>
      <c r="COG137" s="18"/>
      <c r="COH137" s="18"/>
      <c r="COI137" s="18"/>
      <c r="COJ137" s="18"/>
      <c r="COK137" s="18"/>
      <c r="COL137" s="18"/>
      <c r="COM137" s="18"/>
      <c r="CON137" s="18"/>
      <c r="COO137" s="18"/>
      <c r="COP137" s="18"/>
      <c r="COQ137" s="18"/>
      <c r="COR137" s="18"/>
      <c r="COS137" s="18"/>
      <c r="COT137" s="18"/>
      <c r="COU137" s="18"/>
      <c r="COV137" s="18"/>
      <c r="COW137" s="18"/>
      <c r="COX137" s="18"/>
      <c r="COY137" s="18"/>
      <c r="COZ137" s="18"/>
      <c r="CPA137" s="18"/>
      <c r="CPB137" s="18"/>
      <c r="CPC137" s="18"/>
      <c r="CPD137" s="18"/>
      <c r="CPE137" s="18"/>
      <c r="CPF137" s="18"/>
      <c r="CPG137" s="18"/>
      <c r="CPH137" s="18"/>
      <c r="CPI137" s="18"/>
      <c r="CPJ137" s="18"/>
      <c r="CPK137" s="18"/>
      <c r="CPL137" s="18"/>
      <c r="CPM137" s="18"/>
      <c r="CPN137" s="18"/>
      <c r="CPO137" s="18"/>
      <c r="CPP137" s="18"/>
      <c r="CPQ137" s="18"/>
      <c r="CPR137" s="18"/>
      <c r="CPS137" s="18"/>
      <c r="CPT137" s="18"/>
      <c r="CPU137" s="18"/>
      <c r="CPV137" s="18"/>
      <c r="CPW137" s="18"/>
      <c r="CPX137" s="18"/>
      <c r="CPY137" s="18"/>
      <c r="CPZ137" s="18"/>
      <c r="CQA137" s="18"/>
      <c r="CQB137" s="18"/>
      <c r="CQC137" s="18"/>
      <c r="CQD137" s="18"/>
      <c r="CQE137" s="18"/>
      <c r="CQF137" s="18"/>
      <c r="CQG137" s="18"/>
      <c r="CQH137" s="18"/>
      <c r="CQI137" s="18"/>
      <c r="CQJ137" s="18"/>
      <c r="CQK137" s="18"/>
      <c r="CQL137" s="18"/>
      <c r="CQM137" s="18"/>
      <c r="CQN137" s="18"/>
      <c r="CQO137" s="18"/>
      <c r="CQP137" s="18"/>
      <c r="CQQ137" s="18"/>
      <c r="CQR137" s="18"/>
      <c r="CQS137" s="18"/>
      <c r="CQT137" s="18"/>
      <c r="CQU137" s="18"/>
      <c r="CQV137" s="18"/>
      <c r="CQW137" s="18"/>
      <c r="CQX137" s="18"/>
      <c r="CQY137" s="18"/>
      <c r="CQZ137" s="18"/>
      <c r="CRA137" s="18"/>
      <c r="CRB137" s="18"/>
      <c r="CRC137" s="18"/>
      <c r="CRD137" s="18"/>
      <c r="CRE137" s="18"/>
      <c r="CRF137" s="18"/>
      <c r="CRG137" s="18"/>
      <c r="CRH137" s="18"/>
      <c r="CRI137" s="18"/>
      <c r="CRJ137" s="18"/>
      <c r="CRK137" s="18"/>
      <c r="CRL137" s="18"/>
      <c r="CRM137" s="18"/>
      <c r="CRN137" s="18"/>
      <c r="CRO137" s="18"/>
      <c r="CRP137" s="18"/>
      <c r="CRQ137" s="18"/>
      <c r="CRR137" s="18"/>
      <c r="CRS137" s="18"/>
      <c r="CRT137" s="18"/>
      <c r="CRU137" s="18"/>
      <c r="CRV137" s="18"/>
      <c r="CRW137" s="18"/>
      <c r="CRX137" s="18"/>
      <c r="CRY137" s="18"/>
      <c r="CRZ137" s="18"/>
      <c r="CSA137" s="18"/>
      <c r="CSB137" s="18"/>
      <c r="CSC137" s="18"/>
      <c r="CSD137" s="18"/>
      <c r="CSE137" s="18"/>
      <c r="CSF137" s="18"/>
      <c r="CSG137" s="18"/>
      <c r="CSH137" s="18"/>
      <c r="CSI137" s="18"/>
      <c r="CSJ137" s="18"/>
      <c r="CSK137" s="18"/>
      <c r="CSL137" s="18"/>
      <c r="CSM137" s="18"/>
      <c r="CSN137" s="18"/>
      <c r="CSO137" s="18"/>
      <c r="CSP137" s="18"/>
      <c r="CSQ137" s="18"/>
      <c r="CSR137" s="18"/>
      <c r="CSS137" s="18"/>
      <c r="CST137" s="18"/>
      <c r="CSU137" s="18"/>
      <c r="CSV137" s="18"/>
      <c r="CSW137" s="18"/>
      <c r="CSX137" s="18"/>
      <c r="CSY137" s="18"/>
      <c r="CSZ137" s="18"/>
      <c r="CTA137" s="18"/>
      <c r="CTB137" s="18"/>
      <c r="CTC137" s="18"/>
      <c r="CTD137" s="18"/>
      <c r="CTE137" s="18"/>
      <c r="CTF137" s="18"/>
      <c r="CTG137" s="18"/>
      <c r="CTH137" s="18"/>
      <c r="CTI137" s="18"/>
      <c r="CTJ137" s="18"/>
      <c r="CTK137" s="18"/>
      <c r="CTL137" s="18"/>
      <c r="CTM137" s="18"/>
      <c r="CTN137" s="18"/>
      <c r="CTO137" s="18"/>
      <c r="CTP137" s="18"/>
      <c r="CTQ137" s="18"/>
      <c r="CTR137" s="18"/>
      <c r="CTS137" s="18"/>
      <c r="CTT137" s="18"/>
      <c r="CTU137" s="18"/>
      <c r="CTV137" s="18"/>
      <c r="CTW137" s="18"/>
      <c r="CTX137" s="18"/>
      <c r="CTY137" s="18"/>
      <c r="CTZ137" s="18"/>
      <c r="CUA137" s="18"/>
      <c r="CUB137" s="18"/>
      <c r="CUC137" s="18"/>
      <c r="CUD137" s="18"/>
      <c r="CUE137" s="18"/>
      <c r="CUF137" s="18"/>
      <c r="CUG137" s="18"/>
      <c r="CUH137" s="18"/>
      <c r="CUI137" s="18"/>
      <c r="CUJ137" s="18"/>
      <c r="CUK137" s="18"/>
      <c r="CUL137" s="18"/>
      <c r="CUM137" s="18"/>
      <c r="CUN137" s="18"/>
      <c r="CUO137" s="18"/>
      <c r="CUP137" s="18"/>
      <c r="CUQ137" s="18"/>
      <c r="CUR137" s="18"/>
      <c r="CUS137" s="18"/>
      <c r="CUT137" s="18"/>
      <c r="CUU137" s="18"/>
      <c r="CUV137" s="18"/>
      <c r="CUW137" s="18"/>
      <c r="CUX137" s="18"/>
      <c r="CUY137" s="18"/>
      <c r="CUZ137" s="18"/>
      <c r="CVA137" s="18"/>
      <c r="CVB137" s="18"/>
      <c r="CVC137" s="18"/>
      <c r="CVD137" s="18"/>
      <c r="CVE137" s="18"/>
      <c r="CVF137" s="18"/>
      <c r="CVG137" s="18"/>
      <c r="CVH137" s="18"/>
      <c r="CVI137" s="18"/>
      <c r="CVJ137" s="18"/>
      <c r="CVK137" s="18"/>
      <c r="CVL137" s="18"/>
      <c r="CVM137" s="18"/>
      <c r="CVN137" s="18"/>
      <c r="CVO137" s="18"/>
      <c r="CVP137" s="18"/>
      <c r="CVQ137" s="18"/>
      <c r="CVR137" s="18"/>
      <c r="CVS137" s="18"/>
      <c r="CVT137" s="18"/>
      <c r="CVU137" s="18"/>
      <c r="CVV137" s="18"/>
      <c r="CVW137" s="18"/>
      <c r="CVX137" s="18"/>
      <c r="CVY137" s="18"/>
      <c r="CVZ137" s="18"/>
      <c r="CWA137" s="18"/>
      <c r="CWB137" s="18"/>
      <c r="CWC137" s="18"/>
      <c r="CWD137" s="18"/>
      <c r="CWE137" s="18"/>
      <c r="CWF137" s="18"/>
      <c r="CWG137" s="18"/>
      <c r="CWH137" s="18"/>
      <c r="CWI137" s="18"/>
      <c r="CWJ137" s="18"/>
      <c r="CWK137" s="18"/>
      <c r="CWL137" s="18"/>
      <c r="CWM137" s="18"/>
      <c r="CWN137" s="18"/>
      <c r="CWO137" s="18"/>
      <c r="CWP137" s="18"/>
      <c r="CWQ137" s="18"/>
      <c r="CWR137" s="18"/>
      <c r="CWS137" s="18"/>
      <c r="CWT137" s="18"/>
      <c r="CWU137" s="18"/>
      <c r="CWV137" s="18"/>
      <c r="CWW137" s="18"/>
      <c r="CWX137" s="18"/>
      <c r="CWY137" s="18"/>
      <c r="CWZ137" s="18"/>
      <c r="CXA137" s="18"/>
      <c r="CXB137" s="18"/>
      <c r="CXC137" s="18"/>
      <c r="CXD137" s="18"/>
      <c r="CXE137" s="18"/>
      <c r="CXF137" s="18"/>
      <c r="CXG137" s="18"/>
      <c r="CXH137" s="18"/>
      <c r="CXI137" s="18"/>
      <c r="CXJ137" s="18"/>
      <c r="CXK137" s="18"/>
      <c r="CXL137" s="18"/>
      <c r="CXM137" s="18"/>
      <c r="CXN137" s="18"/>
      <c r="CXO137" s="18"/>
      <c r="CXP137" s="18"/>
      <c r="CXQ137" s="18"/>
      <c r="CXR137" s="18"/>
      <c r="CXS137" s="18"/>
      <c r="CXT137" s="18"/>
      <c r="CXU137" s="18"/>
      <c r="CXV137" s="18"/>
      <c r="CXW137" s="18"/>
      <c r="CXX137" s="18"/>
      <c r="CXY137" s="18"/>
      <c r="CXZ137" s="18"/>
      <c r="CYA137" s="18"/>
      <c r="CYB137" s="18"/>
      <c r="CYC137" s="18"/>
      <c r="CYD137" s="18"/>
      <c r="CYE137" s="18"/>
      <c r="CYF137" s="18"/>
      <c r="CYG137" s="18"/>
      <c r="CYH137" s="18"/>
      <c r="CYI137" s="18"/>
      <c r="CYJ137" s="18"/>
      <c r="CYK137" s="18"/>
      <c r="CYL137" s="18"/>
      <c r="CYM137" s="18"/>
      <c r="CYN137" s="18"/>
      <c r="CYO137" s="18"/>
      <c r="CYP137" s="18"/>
      <c r="CYQ137" s="18"/>
      <c r="CYR137" s="18"/>
      <c r="CYS137" s="18"/>
      <c r="CYT137" s="18"/>
      <c r="CYU137" s="18"/>
      <c r="CYV137" s="18"/>
      <c r="CYW137" s="18"/>
      <c r="CYX137" s="18"/>
      <c r="CYY137" s="18"/>
      <c r="CYZ137" s="18"/>
      <c r="CZA137" s="18"/>
      <c r="CZB137" s="18"/>
      <c r="CZC137" s="18"/>
      <c r="CZD137" s="18"/>
      <c r="CZE137" s="18"/>
      <c r="CZF137" s="18"/>
      <c r="CZG137" s="18"/>
      <c r="CZH137" s="18"/>
      <c r="CZI137" s="18"/>
      <c r="CZJ137" s="18"/>
      <c r="CZK137" s="18"/>
      <c r="CZL137" s="18"/>
      <c r="CZM137" s="18"/>
      <c r="CZN137" s="18"/>
      <c r="CZO137" s="18"/>
      <c r="CZP137" s="18"/>
      <c r="CZQ137" s="18"/>
      <c r="CZR137" s="18"/>
      <c r="CZS137" s="18"/>
      <c r="CZT137" s="18"/>
      <c r="CZU137" s="18"/>
      <c r="CZV137" s="18"/>
      <c r="CZW137" s="18"/>
      <c r="CZX137" s="18"/>
      <c r="CZY137" s="18"/>
      <c r="CZZ137" s="18"/>
      <c r="DAA137" s="18"/>
      <c r="DAB137" s="18"/>
      <c r="DAC137" s="18"/>
      <c r="DAD137" s="18"/>
      <c r="DAE137" s="18"/>
      <c r="DAF137" s="18"/>
      <c r="DAG137" s="18"/>
      <c r="DAH137" s="18"/>
      <c r="DAI137" s="18"/>
      <c r="DAJ137" s="18"/>
      <c r="DAK137" s="18"/>
      <c r="DAL137" s="18"/>
      <c r="DAM137" s="18"/>
      <c r="DAN137" s="18"/>
      <c r="DAO137" s="18"/>
      <c r="DAP137" s="18"/>
      <c r="DAQ137" s="18"/>
      <c r="DAR137" s="18"/>
      <c r="DAS137" s="18"/>
      <c r="DAT137" s="18"/>
      <c r="DAU137" s="18"/>
      <c r="DAV137" s="18"/>
      <c r="DAW137" s="18"/>
      <c r="DAX137" s="18"/>
      <c r="DAY137" s="18"/>
      <c r="DAZ137" s="18"/>
      <c r="DBA137" s="18"/>
      <c r="DBB137" s="18"/>
      <c r="DBC137" s="18"/>
      <c r="DBD137" s="18"/>
      <c r="DBE137" s="18"/>
      <c r="DBF137" s="18"/>
      <c r="DBG137" s="18"/>
      <c r="DBH137" s="18"/>
      <c r="DBI137" s="18"/>
      <c r="DBJ137" s="18"/>
      <c r="DBK137" s="18"/>
      <c r="DBL137" s="18"/>
      <c r="DBM137" s="18"/>
      <c r="DBN137" s="18"/>
      <c r="DBO137" s="18"/>
      <c r="DBP137" s="18"/>
      <c r="DBQ137" s="18"/>
      <c r="DBR137" s="18"/>
      <c r="DBS137" s="18"/>
      <c r="DBT137" s="18"/>
      <c r="DBU137" s="18"/>
      <c r="DBV137" s="18"/>
      <c r="DBW137" s="18"/>
      <c r="DBX137" s="18"/>
      <c r="DBY137" s="18"/>
      <c r="DBZ137" s="18"/>
      <c r="DCA137" s="18"/>
      <c r="DCB137" s="18"/>
      <c r="DCC137" s="18"/>
      <c r="DCD137" s="18"/>
      <c r="DCE137" s="18"/>
      <c r="DCF137" s="18"/>
      <c r="DCG137" s="18"/>
      <c r="DCH137" s="18"/>
      <c r="DCI137" s="18"/>
      <c r="DCJ137" s="18"/>
      <c r="DCK137" s="18"/>
      <c r="DCL137" s="18"/>
      <c r="DCM137" s="18"/>
      <c r="DCN137" s="18"/>
      <c r="DCO137" s="18"/>
      <c r="DCP137" s="18"/>
      <c r="DCQ137" s="18"/>
      <c r="DCR137" s="18"/>
      <c r="DCS137" s="18"/>
      <c r="DCT137" s="18"/>
      <c r="DCU137" s="18"/>
      <c r="DCV137" s="18"/>
      <c r="DCW137" s="18"/>
      <c r="DCX137" s="18"/>
      <c r="DCY137" s="18"/>
      <c r="DCZ137" s="18"/>
      <c r="DDA137" s="18"/>
      <c r="DDB137" s="18"/>
      <c r="DDC137" s="18"/>
      <c r="DDD137" s="18"/>
      <c r="DDE137" s="18"/>
      <c r="DDF137" s="18"/>
      <c r="DDG137" s="18"/>
      <c r="DDH137" s="18"/>
      <c r="DDI137" s="18"/>
      <c r="DDJ137" s="18"/>
      <c r="DDK137" s="18"/>
      <c r="DDL137" s="18"/>
      <c r="DDM137" s="18"/>
      <c r="DDN137" s="18"/>
      <c r="DDO137" s="18"/>
      <c r="DDP137" s="18"/>
      <c r="DDQ137" s="18"/>
      <c r="DDR137" s="18"/>
      <c r="DDS137" s="18"/>
      <c r="DDT137" s="18"/>
      <c r="DDU137" s="18"/>
      <c r="DDV137" s="18"/>
      <c r="DDW137" s="18"/>
      <c r="DDX137" s="18"/>
      <c r="DDY137" s="18"/>
      <c r="DDZ137" s="18"/>
      <c r="DEA137" s="18"/>
      <c r="DEB137" s="18"/>
      <c r="DEC137" s="18"/>
      <c r="DED137" s="18"/>
      <c r="DEE137" s="18"/>
      <c r="DEF137" s="18"/>
      <c r="DEG137" s="18"/>
      <c r="DEH137" s="18"/>
      <c r="DEI137" s="18"/>
      <c r="DEJ137" s="18"/>
      <c r="DEK137" s="18"/>
      <c r="DEL137" s="18"/>
      <c r="DEM137" s="18"/>
      <c r="DEN137" s="18"/>
      <c r="DEO137" s="18"/>
      <c r="DEP137" s="18"/>
      <c r="DEQ137" s="18"/>
      <c r="DER137" s="18"/>
      <c r="DES137" s="18"/>
      <c r="DET137" s="18"/>
      <c r="DEU137" s="18"/>
      <c r="DEV137" s="18"/>
      <c r="DEW137" s="18"/>
      <c r="DEX137" s="18"/>
      <c r="DEY137" s="18"/>
      <c r="DEZ137" s="18"/>
      <c r="DFA137" s="18"/>
      <c r="DFB137" s="18"/>
      <c r="DFC137" s="18"/>
      <c r="DFD137" s="18"/>
      <c r="DFE137" s="18"/>
      <c r="DFF137" s="18"/>
      <c r="DFG137" s="18"/>
      <c r="DFH137" s="18"/>
      <c r="DFI137" s="18"/>
      <c r="DFJ137" s="18"/>
      <c r="DFK137" s="18"/>
      <c r="DFL137" s="18"/>
      <c r="DFM137" s="18"/>
      <c r="DFN137" s="18"/>
      <c r="DFO137" s="18"/>
      <c r="DFP137" s="18"/>
      <c r="DFQ137" s="18"/>
      <c r="DFR137" s="18"/>
      <c r="DFS137" s="18"/>
      <c r="DFT137" s="18"/>
      <c r="DFU137" s="18"/>
      <c r="DFV137" s="18"/>
      <c r="DFW137" s="18"/>
      <c r="DFX137" s="18"/>
      <c r="DFY137" s="18"/>
      <c r="DFZ137" s="18"/>
      <c r="DGA137" s="18"/>
      <c r="DGB137" s="18"/>
      <c r="DGC137" s="18"/>
      <c r="DGD137" s="18"/>
      <c r="DGE137" s="18"/>
      <c r="DGF137" s="18"/>
      <c r="DGG137" s="18"/>
      <c r="DGH137" s="18"/>
      <c r="DGI137" s="18"/>
      <c r="DGJ137" s="18"/>
      <c r="DGK137" s="18"/>
      <c r="DGL137" s="18"/>
      <c r="DGM137" s="18"/>
      <c r="DGN137" s="18"/>
      <c r="DGO137" s="18"/>
      <c r="DGP137" s="18"/>
      <c r="DGQ137" s="18"/>
      <c r="DGR137" s="18"/>
      <c r="DGS137" s="18"/>
      <c r="DGT137" s="18"/>
      <c r="DGU137" s="18"/>
      <c r="DGV137" s="18"/>
      <c r="DGW137" s="18"/>
      <c r="DGX137" s="18"/>
      <c r="DGY137" s="18"/>
      <c r="DGZ137" s="18"/>
      <c r="DHA137" s="18"/>
      <c r="DHB137" s="18"/>
      <c r="DHC137" s="18"/>
      <c r="DHD137" s="18"/>
      <c r="DHE137" s="18"/>
      <c r="DHF137" s="18"/>
      <c r="DHG137" s="18"/>
      <c r="DHH137" s="18"/>
      <c r="DHI137" s="18"/>
      <c r="DHJ137" s="18"/>
      <c r="DHK137" s="18"/>
      <c r="DHL137" s="18"/>
      <c r="DHM137" s="18"/>
      <c r="DHN137" s="18"/>
      <c r="DHO137" s="18"/>
      <c r="DHP137" s="18"/>
      <c r="DHQ137" s="18"/>
      <c r="DHR137" s="18"/>
      <c r="DHS137" s="18"/>
      <c r="DHT137" s="18"/>
      <c r="DHU137" s="18"/>
      <c r="DHV137" s="18"/>
      <c r="DHW137" s="18"/>
      <c r="DHX137" s="18"/>
      <c r="DHY137" s="18"/>
      <c r="DHZ137" s="18"/>
      <c r="DIA137" s="18"/>
      <c r="DIB137" s="18"/>
      <c r="DIC137" s="18"/>
      <c r="DID137" s="18"/>
      <c r="DIE137" s="18"/>
      <c r="DIF137" s="18"/>
      <c r="DIG137" s="18"/>
      <c r="DIH137" s="18"/>
      <c r="DII137" s="18"/>
      <c r="DIJ137" s="18"/>
      <c r="DIK137" s="18"/>
      <c r="DIL137" s="18"/>
      <c r="DIM137" s="18"/>
      <c r="DIN137" s="18"/>
      <c r="DIO137" s="18"/>
      <c r="DIP137" s="18"/>
      <c r="DIQ137" s="18"/>
      <c r="DIR137" s="18"/>
      <c r="DIS137" s="18"/>
      <c r="DIT137" s="18"/>
      <c r="DIU137" s="18"/>
      <c r="DIV137" s="18"/>
      <c r="DIW137" s="18"/>
      <c r="DIX137" s="18"/>
      <c r="DIY137" s="18"/>
      <c r="DIZ137" s="18"/>
      <c r="DJA137" s="18"/>
      <c r="DJB137" s="18"/>
      <c r="DJC137" s="18"/>
      <c r="DJD137" s="18"/>
      <c r="DJE137" s="18"/>
      <c r="DJF137" s="18"/>
      <c r="DJG137" s="18"/>
      <c r="DJH137" s="18"/>
      <c r="DJI137" s="18"/>
      <c r="DJJ137" s="18"/>
      <c r="DJK137" s="18"/>
      <c r="DJL137" s="18"/>
      <c r="DJM137" s="18"/>
      <c r="DJN137" s="18"/>
      <c r="DJO137" s="18"/>
      <c r="DJP137" s="18"/>
      <c r="DJQ137" s="18"/>
      <c r="DJR137" s="18"/>
      <c r="DJS137" s="18"/>
      <c r="DJT137" s="18"/>
      <c r="DJU137" s="18"/>
      <c r="DJV137" s="18"/>
      <c r="DJW137" s="18"/>
      <c r="DJX137" s="18"/>
      <c r="DJY137" s="18"/>
      <c r="DJZ137" s="18"/>
      <c r="DKA137" s="18"/>
      <c r="DKB137" s="18"/>
      <c r="DKC137" s="18"/>
      <c r="DKD137" s="18"/>
      <c r="DKE137" s="18"/>
      <c r="DKF137" s="18"/>
      <c r="DKG137" s="18"/>
      <c r="DKH137" s="18"/>
      <c r="DKI137" s="18"/>
      <c r="DKJ137" s="18"/>
      <c r="DKK137" s="18"/>
      <c r="DKL137" s="18"/>
      <c r="DKM137" s="18"/>
      <c r="DKN137" s="18"/>
      <c r="DKO137" s="18"/>
      <c r="DKP137" s="18"/>
      <c r="DKQ137" s="18"/>
      <c r="DKR137" s="18"/>
      <c r="DKS137" s="18"/>
      <c r="DKT137" s="18"/>
      <c r="DKU137" s="18"/>
      <c r="DKV137" s="18"/>
      <c r="DKW137" s="18"/>
      <c r="DKX137" s="18"/>
      <c r="DKY137" s="18"/>
      <c r="DKZ137" s="18"/>
      <c r="DLA137" s="18"/>
      <c r="DLB137" s="18"/>
      <c r="DLC137" s="18"/>
      <c r="DLD137" s="18"/>
      <c r="DLE137" s="18"/>
      <c r="DLF137" s="18"/>
      <c r="DLG137" s="18"/>
      <c r="DLH137" s="18"/>
      <c r="DLI137" s="18"/>
      <c r="DLJ137" s="18"/>
      <c r="DLK137" s="18"/>
      <c r="DLL137" s="18"/>
      <c r="DLM137" s="18"/>
      <c r="DLN137" s="18"/>
      <c r="DLO137" s="18"/>
      <c r="DLP137" s="18"/>
      <c r="DLQ137" s="18"/>
      <c r="DLR137" s="18"/>
      <c r="DLS137" s="18"/>
      <c r="DLT137" s="18"/>
      <c r="DLU137" s="18"/>
      <c r="DLV137" s="18"/>
      <c r="DLW137" s="18"/>
      <c r="DLX137" s="18"/>
      <c r="DLY137" s="18"/>
      <c r="DLZ137" s="18"/>
      <c r="DMA137" s="18"/>
      <c r="DMB137" s="18"/>
      <c r="DMC137" s="18"/>
      <c r="DMD137" s="18"/>
      <c r="DME137" s="18"/>
      <c r="DMF137" s="18"/>
      <c r="DMG137" s="18"/>
      <c r="DMH137" s="18"/>
      <c r="DMI137" s="18"/>
      <c r="DMJ137" s="18"/>
      <c r="DMK137" s="18"/>
      <c r="DML137" s="18"/>
      <c r="DMM137" s="18"/>
      <c r="DMN137" s="18"/>
      <c r="DMO137" s="18"/>
      <c r="DMP137" s="18"/>
      <c r="DMQ137" s="18"/>
      <c r="DMR137" s="18"/>
      <c r="DMS137" s="18"/>
      <c r="DMT137" s="18"/>
      <c r="DMU137" s="18"/>
      <c r="DMV137" s="18"/>
      <c r="DMW137" s="18"/>
      <c r="DMX137" s="18"/>
      <c r="DMY137" s="18"/>
      <c r="DMZ137" s="18"/>
      <c r="DNA137" s="18"/>
      <c r="DNB137" s="18"/>
      <c r="DNC137" s="18"/>
      <c r="DND137" s="18"/>
      <c r="DNE137" s="18"/>
      <c r="DNF137" s="18"/>
      <c r="DNG137" s="18"/>
      <c r="DNH137" s="18"/>
      <c r="DNI137" s="18"/>
      <c r="DNJ137" s="18"/>
      <c r="DNK137" s="18"/>
      <c r="DNL137" s="18"/>
      <c r="DNM137" s="18"/>
      <c r="DNN137" s="18"/>
      <c r="DNO137" s="18"/>
      <c r="DNP137" s="18"/>
      <c r="DNQ137" s="18"/>
      <c r="DNR137" s="18"/>
      <c r="DNS137" s="18"/>
      <c r="DNT137" s="18"/>
      <c r="DNU137" s="18"/>
      <c r="DNV137" s="18"/>
      <c r="DNW137" s="18"/>
      <c r="DNX137" s="18"/>
      <c r="DNY137" s="18"/>
      <c r="DNZ137" s="18"/>
      <c r="DOA137" s="18"/>
      <c r="DOB137" s="18"/>
      <c r="DOC137" s="18"/>
      <c r="DOD137" s="18"/>
      <c r="DOE137" s="18"/>
      <c r="DOF137" s="18"/>
      <c r="DOG137" s="18"/>
      <c r="DOH137" s="18"/>
      <c r="DOI137" s="18"/>
      <c r="DOJ137" s="18"/>
      <c r="DOK137" s="18"/>
      <c r="DOL137" s="18"/>
      <c r="DOM137" s="18"/>
      <c r="DON137" s="18"/>
      <c r="DOO137" s="18"/>
      <c r="DOP137" s="18"/>
      <c r="DOQ137" s="18"/>
      <c r="DOR137" s="18"/>
      <c r="DOS137" s="18"/>
      <c r="DOT137" s="18"/>
      <c r="DOU137" s="18"/>
      <c r="DOV137" s="18"/>
      <c r="DOW137" s="18"/>
      <c r="DOX137" s="18"/>
      <c r="DOY137" s="18"/>
      <c r="DOZ137" s="18"/>
      <c r="DPA137" s="18"/>
      <c r="DPB137" s="18"/>
      <c r="DPC137" s="18"/>
      <c r="DPD137" s="18"/>
      <c r="DPE137" s="18"/>
      <c r="DPF137" s="18"/>
      <c r="DPG137" s="18"/>
      <c r="DPH137" s="18"/>
      <c r="DPI137" s="18"/>
      <c r="DPJ137" s="18"/>
      <c r="DPK137" s="18"/>
      <c r="DPL137" s="18"/>
      <c r="DPM137" s="18"/>
      <c r="DPN137" s="18"/>
      <c r="DPO137" s="18"/>
      <c r="DPP137" s="18"/>
      <c r="DPQ137" s="18"/>
      <c r="DPR137" s="18"/>
      <c r="DPS137" s="18"/>
      <c r="DPT137" s="18"/>
      <c r="DPU137" s="18"/>
      <c r="DPV137" s="18"/>
      <c r="DPW137" s="18"/>
      <c r="DPX137" s="18"/>
      <c r="DPY137" s="18"/>
      <c r="DPZ137" s="18"/>
      <c r="DQA137" s="18"/>
      <c r="DQB137" s="18"/>
      <c r="DQC137" s="18"/>
      <c r="DQD137" s="18"/>
      <c r="DQE137" s="18"/>
      <c r="DQF137" s="18"/>
      <c r="DQG137" s="18"/>
      <c r="DQH137" s="18"/>
      <c r="DQI137" s="18"/>
      <c r="DQJ137" s="18"/>
      <c r="DQK137" s="18"/>
      <c r="DQL137" s="18"/>
      <c r="DQM137" s="18"/>
      <c r="DQN137" s="18"/>
      <c r="DQO137" s="18"/>
      <c r="DQP137" s="18"/>
      <c r="DQQ137" s="18"/>
      <c r="DQR137" s="18"/>
      <c r="DQS137" s="18"/>
      <c r="DQT137" s="18"/>
      <c r="DQU137" s="18"/>
      <c r="DQV137" s="18"/>
      <c r="DQW137" s="18"/>
      <c r="DQX137" s="18"/>
      <c r="DQY137" s="18"/>
      <c r="DQZ137" s="18"/>
      <c r="DRA137" s="18"/>
      <c r="DRB137" s="18"/>
      <c r="DRC137" s="18"/>
      <c r="DRD137" s="18"/>
      <c r="DRE137" s="18"/>
      <c r="DRF137" s="18"/>
      <c r="DRG137" s="18"/>
      <c r="DRH137" s="18"/>
      <c r="DRI137" s="18"/>
      <c r="DRJ137" s="18"/>
      <c r="DRK137" s="18"/>
      <c r="DRL137" s="18"/>
      <c r="DRM137" s="18"/>
      <c r="DRN137" s="18"/>
      <c r="DRO137" s="18"/>
      <c r="DRP137" s="18"/>
      <c r="DRQ137" s="18"/>
      <c r="DRR137" s="18"/>
      <c r="DRS137" s="18"/>
      <c r="DRT137" s="18"/>
      <c r="DRU137" s="18"/>
      <c r="DRV137" s="18"/>
      <c r="DRW137" s="18"/>
      <c r="DRX137" s="18"/>
      <c r="DRY137" s="18"/>
      <c r="DRZ137" s="18"/>
      <c r="DSA137" s="18"/>
      <c r="DSB137" s="18"/>
      <c r="DSC137" s="18"/>
      <c r="DSD137" s="18"/>
      <c r="DSE137" s="18"/>
      <c r="DSF137" s="18"/>
      <c r="DSG137" s="18"/>
      <c r="DSH137" s="18"/>
      <c r="DSI137" s="18"/>
      <c r="DSJ137" s="18"/>
      <c r="DSK137" s="18"/>
      <c r="DSL137" s="18"/>
      <c r="DSM137" s="18"/>
      <c r="DSN137" s="18"/>
      <c r="DSO137" s="18"/>
      <c r="DSP137" s="18"/>
      <c r="DSQ137" s="18"/>
      <c r="DSR137" s="18"/>
      <c r="DSS137" s="18"/>
      <c r="DST137" s="18"/>
      <c r="DSU137" s="18"/>
      <c r="DSV137" s="18"/>
      <c r="DSW137" s="18"/>
      <c r="DSX137" s="18"/>
      <c r="DSY137" s="18"/>
      <c r="DSZ137" s="18"/>
      <c r="DTA137" s="18"/>
      <c r="DTB137" s="18"/>
      <c r="DTC137" s="18"/>
      <c r="DTD137" s="18"/>
      <c r="DTE137" s="18"/>
      <c r="DTF137" s="18"/>
      <c r="DTG137" s="18"/>
      <c r="DTH137" s="18"/>
      <c r="DTI137" s="18"/>
      <c r="DTJ137" s="18"/>
      <c r="DTK137" s="18"/>
      <c r="DTL137" s="18"/>
      <c r="DTM137" s="18"/>
      <c r="DTN137" s="18"/>
      <c r="DTO137" s="18"/>
      <c r="DTP137" s="18"/>
      <c r="DTQ137" s="18"/>
      <c r="DTR137" s="18"/>
      <c r="DTS137" s="18"/>
      <c r="DTT137" s="18"/>
      <c r="DTU137" s="18"/>
      <c r="DTV137" s="18"/>
      <c r="DTW137" s="18"/>
      <c r="DTX137" s="18"/>
      <c r="DTY137" s="18"/>
      <c r="DTZ137" s="18"/>
      <c r="DUA137" s="18"/>
      <c r="DUB137" s="18"/>
      <c r="DUC137" s="18"/>
      <c r="DUD137" s="18"/>
      <c r="DUE137" s="18"/>
      <c r="DUF137" s="18"/>
      <c r="DUG137" s="18"/>
      <c r="DUH137" s="18"/>
      <c r="DUI137" s="18"/>
      <c r="DUJ137" s="18"/>
      <c r="DUK137" s="18"/>
      <c r="DUL137" s="18"/>
      <c r="DUM137" s="18"/>
      <c r="DUN137" s="18"/>
      <c r="DUO137" s="18"/>
      <c r="DUP137" s="18"/>
      <c r="DUQ137" s="18"/>
      <c r="DUR137" s="18"/>
      <c r="DUS137" s="18"/>
      <c r="DUT137" s="18"/>
      <c r="DUU137" s="18"/>
      <c r="DUV137" s="18"/>
      <c r="DUW137" s="18"/>
      <c r="DUX137" s="18"/>
      <c r="DUY137" s="18"/>
      <c r="DUZ137" s="18"/>
      <c r="DVA137" s="18"/>
      <c r="DVB137" s="18"/>
      <c r="DVC137" s="18"/>
      <c r="DVD137" s="18"/>
      <c r="DVE137" s="18"/>
      <c r="DVF137" s="18"/>
      <c r="DVG137" s="18"/>
      <c r="DVH137" s="18"/>
      <c r="DVI137" s="18"/>
      <c r="DVJ137" s="18"/>
      <c r="DVK137" s="18"/>
      <c r="DVL137" s="18"/>
      <c r="DVM137" s="18"/>
      <c r="DVN137" s="18"/>
      <c r="DVO137" s="18"/>
      <c r="DVP137" s="18"/>
      <c r="DVQ137" s="18"/>
      <c r="DVR137" s="18"/>
      <c r="DVS137" s="18"/>
      <c r="DVT137" s="18"/>
      <c r="DVU137" s="18"/>
      <c r="DVV137" s="18"/>
      <c r="DVW137" s="18"/>
      <c r="DVX137" s="18"/>
      <c r="DVY137" s="18"/>
      <c r="DVZ137" s="18"/>
      <c r="DWA137" s="18"/>
      <c r="DWB137" s="18"/>
      <c r="DWC137" s="18"/>
      <c r="DWD137" s="18"/>
      <c r="DWE137" s="18"/>
      <c r="DWF137" s="18"/>
      <c r="DWG137" s="18"/>
      <c r="DWH137" s="18"/>
      <c r="DWI137" s="18"/>
      <c r="DWJ137" s="18"/>
      <c r="DWK137" s="18"/>
      <c r="DWL137" s="18"/>
      <c r="DWM137" s="18"/>
      <c r="DWN137" s="18"/>
      <c r="DWO137" s="18"/>
      <c r="DWP137" s="18"/>
      <c r="DWQ137" s="18"/>
      <c r="DWR137" s="18"/>
      <c r="DWS137" s="18"/>
      <c r="DWT137" s="18"/>
      <c r="DWU137" s="18"/>
      <c r="DWV137" s="18"/>
      <c r="DWW137" s="18"/>
      <c r="DWX137" s="18"/>
      <c r="DWY137" s="18"/>
      <c r="DWZ137" s="18"/>
      <c r="DXA137" s="18"/>
      <c r="DXB137" s="18"/>
      <c r="DXC137" s="18"/>
      <c r="DXD137" s="18"/>
      <c r="DXE137" s="18"/>
      <c r="DXF137" s="18"/>
      <c r="DXG137" s="18"/>
      <c r="DXH137" s="18"/>
      <c r="DXI137" s="18"/>
      <c r="DXJ137" s="18"/>
      <c r="DXK137" s="18"/>
      <c r="DXL137" s="18"/>
      <c r="DXM137" s="18"/>
      <c r="DXN137" s="18"/>
      <c r="DXO137" s="18"/>
      <c r="DXP137" s="18"/>
      <c r="DXQ137" s="18"/>
      <c r="DXR137" s="18"/>
      <c r="DXS137" s="18"/>
      <c r="DXT137" s="18"/>
      <c r="DXU137" s="18"/>
      <c r="DXV137" s="18"/>
      <c r="DXW137" s="18"/>
      <c r="DXX137" s="18"/>
      <c r="DXY137" s="18"/>
      <c r="DXZ137" s="18"/>
      <c r="DYA137" s="18"/>
      <c r="DYB137" s="18"/>
      <c r="DYC137" s="18"/>
      <c r="DYD137" s="18"/>
      <c r="DYE137" s="18"/>
      <c r="DYF137" s="18"/>
      <c r="DYG137" s="18"/>
      <c r="DYH137" s="18"/>
      <c r="DYI137" s="18"/>
      <c r="DYJ137" s="18"/>
      <c r="DYK137" s="18"/>
      <c r="DYL137" s="18"/>
      <c r="DYM137" s="18"/>
      <c r="DYN137" s="18"/>
      <c r="DYO137" s="18"/>
      <c r="DYP137" s="18"/>
      <c r="DYQ137" s="18"/>
      <c r="DYR137" s="18"/>
      <c r="DYS137" s="18"/>
      <c r="DYT137" s="18"/>
      <c r="DYU137" s="18"/>
      <c r="DYV137" s="18"/>
      <c r="DYW137" s="18"/>
      <c r="DYX137" s="18"/>
      <c r="DYY137" s="18"/>
      <c r="DYZ137" s="18"/>
      <c r="DZA137" s="18"/>
      <c r="DZB137" s="18"/>
      <c r="DZC137" s="18"/>
      <c r="DZD137" s="18"/>
      <c r="DZE137" s="18"/>
      <c r="DZF137" s="18"/>
      <c r="DZG137" s="18"/>
      <c r="DZH137" s="18"/>
      <c r="DZI137" s="18"/>
      <c r="DZJ137" s="18"/>
      <c r="DZK137" s="18"/>
      <c r="DZL137" s="18"/>
      <c r="DZM137" s="18"/>
      <c r="DZN137" s="18"/>
      <c r="DZO137" s="18"/>
      <c r="DZP137" s="18"/>
      <c r="DZQ137" s="18"/>
      <c r="DZR137" s="18"/>
      <c r="DZS137" s="18"/>
      <c r="DZT137" s="18"/>
      <c r="DZU137" s="18"/>
      <c r="DZV137" s="18"/>
      <c r="DZW137" s="18"/>
      <c r="DZX137" s="18"/>
      <c r="DZY137" s="18"/>
      <c r="DZZ137" s="18"/>
      <c r="EAA137" s="18"/>
      <c r="EAB137" s="18"/>
      <c r="EAC137" s="18"/>
      <c r="EAD137" s="18"/>
      <c r="EAE137" s="18"/>
      <c r="EAF137" s="18"/>
      <c r="EAG137" s="18"/>
      <c r="EAH137" s="18"/>
      <c r="EAI137" s="18"/>
      <c r="EAJ137" s="18"/>
      <c r="EAK137" s="18"/>
      <c r="EAL137" s="18"/>
      <c r="EAM137" s="18"/>
      <c r="EAN137" s="18"/>
      <c r="EAO137" s="18"/>
      <c r="EAP137" s="18"/>
      <c r="EAQ137" s="18"/>
      <c r="EAR137" s="18"/>
      <c r="EAS137" s="18"/>
      <c r="EAT137" s="18"/>
      <c r="EAU137" s="18"/>
      <c r="EAV137" s="18"/>
      <c r="EAW137" s="18"/>
      <c r="EAX137" s="18"/>
      <c r="EAY137" s="18"/>
      <c r="EAZ137" s="18"/>
      <c r="EBA137" s="18"/>
      <c r="EBB137" s="18"/>
      <c r="EBC137" s="18"/>
      <c r="EBD137" s="18"/>
      <c r="EBE137" s="18"/>
      <c r="EBF137" s="18"/>
      <c r="EBG137" s="18"/>
      <c r="EBH137" s="18"/>
      <c r="EBI137" s="18"/>
      <c r="EBJ137" s="18"/>
      <c r="EBK137" s="18"/>
      <c r="EBL137" s="18"/>
      <c r="EBM137" s="18"/>
      <c r="EBN137" s="18"/>
      <c r="EBO137" s="18"/>
      <c r="EBP137" s="18"/>
      <c r="EBQ137" s="18"/>
      <c r="EBR137" s="18"/>
      <c r="EBS137" s="18"/>
      <c r="EBT137" s="18"/>
      <c r="EBU137" s="18"/>
      <c r="EBV137" s="18"/>
      <c r="EBW137" s="18"/>
      <c r="EBX137" s="18"/>
      <c r="EBY137" s="18"/>
      <c r="EBZ137" s="18"/>
      <c r="ECA137" s="18"/>
      <c r="ECB137" s="18"/>
      <c r="ECC137" s="18"/>
      <c r="ECD137" s="18"/>
      <c r="ECE137" s="18"/>
      <c r="ECF137" s="18"/>
      <c r="ECG137" s="18"/>
      <c r="ECH137" s="18"/>
      <c r="ECI137" s="18"/>
      <c r="ECJ137" s="18"/>
      <c r="ECK137" s="18"/>
      <c r="ECL137" s="18"/>
      <c r="ECM137" s="18"/>
      <c r="ECN137" s="18"/>
      <c r="ECO137" s="18"/>
      <c r="ECP137" s="18"/>
      <c r="ECQ137" s="18"/>
      <c r="ECR137" s="18"/>
      <c r="ECS137" s="18"/>
      <c r="ECT137" s="18"/>
      <c r="ECU137" s="18"/>
      <c r="ECV137" s="18"/>
      <c r="ECW137" s="18"/>
      <c r="ECX137" s="18"/>
      <c r="ECY137" s="18"/>
      <c r="ECZ137" s="18"/>
      <c r="EDA137" s="18"/>
      <c r="EDB137" s="18"/>
      <c r="EDC137" s="18"/>
      <c r="EDD137" s="18"/>
      <c r="EDE137" s="18"/>
      <c r="EDF137" s="18"/>
      <c r="EDG137" s="18"/>
      <c r="EDH137" s="18"/>
      <c r="EDI137" s="18"/>
      <c r="EDJ137" s="18"/>
      <c r="EDK137" s="18"/>
      <c r="EDL137" s="18"/>
      <c r="EDM137" s="18"/>
      <c r="EDN137" s="18"/>
      <c r="EDO137" s="18"/>
      <c r="EDP137" s="18"/>
      <c r="EDQ137" s="18"/>
      <c r="EDR137" s="18"/>
      <c r="EDS137" s="18"/>
      <c r="EDT137" s="18"/>
      <c r="EDU137" s="18"/>
      <c r="EDV137" s="18"/>
      <c r="EDW137" s="18"/>
      <c r="EDX137" s="18"/>
      <c r="EDY137" s="18"/>
      <c r="EDZ137" s="18"/>
      <c r="EEA137" s="18"/>
      <c r="EEB137" s="18"/>
      <c r="EEC137" s="18"/>
      <c r="EED137" s="18"/>
      <c r="EEE137" s="18"/>
      <c r="EEF137" s="18"/>
      <c r="EEG137" s="18"/>
      <c r="EEH137" s="18"/>
      <c r="EEI137" s="18"/>
      <c r="EEJ137" s="18"/>
      <c r="EEK137" s="18"/>
      <c r="EEL137" s="18"/>
      <c r="EEM137" s="18"/>
      <c r="EEN137" s="18"/>
      <c r="EEO137" s="18"/>
      <c r="EEP137" s="18"/>
      <c r="EEQ137" s="18"/>
      <c r="EER137" s="18"/>
      <c r="EES137" s="18"/>
      <c r="EET137" s="18"/>
      <c r="EEU137" s="18"/>
      <c r="EEV137" s="18"/>
      <c r="EEW137" s="18"/>
      <c r="EEX137" s="18"/>
      <c r="EEY137" s="18"/>
      <c r="EEZ137" s="18"/>
      <c r="EFA137" s="18"/>
      <c r="EFB137" s="18"/>
      <c r="EFC137" s="18"/>
      <c r="EFD137" s="18"/>
      <c r="EFE137" s="18"/>
      <c r="EFF137" s="18"/>
      <c r="EFG137" s="18"/>
      <c r="EFH137" s="18"/>
      <c r="EFI137" s="18"/>
      <c r="EFJ137" s="18"/>
      <c r="EFK137" s="18"/>
      <c r="EFL137" s="18"/>
      <c r="EFM137" s="18"/>
      <c r="EFN137" s="18"/>
      <c r="EFO137" s="18"/>
      <c r="EFP137" s="18"/>
      <c r="EFQ137" s="18"/>
      <c r="EFR137" s="18"/>
      <c r="EFS137" s="18"/>
      <c r="EFT137" s="18"/>
      <c r="EFU137" s="18"/>
      <c r="EFV137" s="18"/>
      <c r="EFW137" s="18"/>
      <c r="EFX137" s="18"/>
      <c r="EFY137" s="18"/>
      <c r="EFZ137" s="18"/>
      <c r="EGA137" s="18"/>
      <c r="EGB137" s="18"/>
      <c r="EGC137" s="18"/>
      <c r="EGD137" s="18"/>
      <c r="EGE137" s="18"/>
      <c r="EGF137" s="18"/>
      <c r="EGG137" s="18"/>
      <c r="EGH137" s="18"/>
      <c r="EGI137" s="18"/>
      <c r="EGJ137" s="18"/>
      <c r="EGK137" s="18"/>
      <c r="EGL137" s="18"/>
      <c r="EGM137" s="18"/>
      <c r="EGN137" s="18"/>
      <c r="EGO137" s="18"/>
      <c r="EGP137" s="18"/>
      <c r="EGQ137" s="18"/>
      <c r="EGR137" s="18"/>
      <c r="EGS137" s="18"/>
      <c r="EGT137" s="18"/>
      <c r="EGU137" s="18"/>
      <c r="EGV137" s="18"/>
      <c r="EGW137" s="18"/>
      <c r="EGX137" s="18"/>
      <c r="EGY137" s="18"/>
      <c r="EGZ137" s="18"/>
      <c r="EHA137" s="18"/>
      <c r="EHB137" s="18"/>
      <c r="EHC137" s="18"/>
      <c r="EHD137" s="18"/>
      <c r="EHE137" s="18"/>
      <c r="EHF137" s="18"/>
      <c r="EHG137" s="18"/>
      <c r="EHH137" s="18"/>
      <c r="EHI137" s="18"/>
      <c r="EHJ137" s="18"/>
      <c r="EHK137" s="18"/>
      <c r="EHL137" s="18"/>
      <c r="EHM137" s="18"/>
      <c r="EHN137" s="18"/>
      <c r="EHO137" s="18"/>
      <c r="EHP137" s="18"/>
      <c r="EHQ137" s="18"/>
      <c r="EHR137" s="18"/>
      <c r="EHS137" s="18"/>
      <c r="EHT137" s="18"/>
      <c r="EHU137" s="18"/>
      <c r="EHV137" s="18"/>
      <c r="EHW137" s="18"/>
      <c r="EHX137" s="18"/>
      <c r="EHY137" s="18"/>
      <c r="EHZ137" s="18"/>
      <c r="EIA137" s="18"/>
      <c r="EIB137" s="18"/>
      <c r="EIC137" s="18"/>
      <c r="EID137" s="18"/>
      <c r="EIE137" s="18"/>
      <c r="EIF137" s="18"/>
      <c r="EIG137" s="18"/>
      <c r="EIH137" s="18"/>
      <c r="EII137" s="18"/>
      <c r="EIJ137" s="18"/>
      <c r="EIK137" s="18"/>
      <c r="EIL137" s="18"/>
      <c r="EIM137" s="18"/>
      <c r="EIN137" s="18"/>
      <c r="EIO137" s="18"/>
      <c r="EIP137" s="18"/>
      <c r="EIQ137" s="18"/>
      <c r="EIR137" s="18"/>
      <c r="EIS137" s="18"/>
      <c r="EIT137" s="18"/>
      <c r="EIU137" s="18"/>
      <c r="EIV137" s="18"/>
      <c r="EIW137" s="18"/>
      <c r="EIX137" s="18"/>
      <c r="EIY137" s="18"/>
      <c r="EIZ137" s="18"/>
      <c r="EJA137" s="18"/>
      <c r="EJB137" s="18"/>
      <c r="EJC137" s="18"/>
      <c r="EJD137" s="18"/>
      <c r="EJE137" s="18"/>
      <c r="EJF137" s="18"/>
      <c r="EJG137" s="18"/>
      <c r="EJH137" s="18"/>
      <c r="EJI137" s="18"/>
      <c r="EJJ137" s="18"/>
      <c r="EJK137" s="18"/>
      <c r="EJL137" s="18"/>
      <c r="EJM137" s="18"/>
      <c r="EJN137" s="18"/>
      <c r="EJO137" s="18"/>
      <c r="EJP137" s="18"/>
      <c r="EJQ137" s="18"/>
      <c r="EJR137" s="18"/>
      <c r="EJS137" s="18"/>
      <c r="EJT137" s="18"/>
      <c r="EJU137" s="18"/>
      <c r="EJV137" s="18"/>
      <c r="EJW137" s="18"/>
      <c r="EJX137" s="18"/>
      <c r="EJY137" s="18"/>
      <c r="EJZ137" s="18"/>
      <c r="EKA137" s="18"/>
      <c r="EKB137" s="18"/>
      <c r="EKC137" s="18"/>
      <c r="EKD137" s="18"/>
      <c r="EKE137" s="18"/>
      <c r="EKF137" s="18"/>
      <c r="EKG137" s="18"/>
      <c r="EKH137" s="18"/>
      <c r="EKI137" s="18"/>
      <c r="EKJ137" s="18"/>
      <c r="EKK137" s="18"/>
      <c r="EKL137" s="18"/>
      <c r="EKM137" s="18"/>
      <c r="EKN137" s="18"/>
      <c r="EKO137" s="18"/>
      <c r="EKP137" s="18"/>
      <c r="EKQ137" s="18"/>
      <c r="EKR137" s="18"/>
      <c r="EKS137" s="18"/>
      <c r="EKT137" s="18"/>
      <c r="EKU137" s="18"/>
      <c r="EKV137" s="18"/>
      <c r="EKW137" s="18"/>
      <c r="EKX137" s="18"/>
      <c r="EKY137" s="18"/>
      <c r="EKZ137" s="18"/>
      <c r="ELA137" s="18"/>
      <c r="ELB137" s="18"/>
      <c r="ELC137" s="18"/>
      <c r="ELD137" s="18"/>
      <c r="ELE137" s="18"/>
      <c r="ELF137" s="18"/>
      <c r="ELG137" s="18"/>
      <c r="ELH137" s="18"/>
      <c r="ELI137" s="18"/>
      <c r="ELJ137" s="18"/>
      <c r="ELK137" s="18"/>
      <c r="ELL137" s="18"/>
      <c r="ELM137" s="18"/>
      <c r="ELN137" s="18"/>
      <c r="ELO137" s="18"/>
      <c r="ELP137" s="18"/>
      <c r="ELQ137" s="18"/>
      <c r="ELR137" s="18"/>
      <c r="ELS137" s="18"/>
      <c r="ELT137" s="18"/>
      <c r="ELU137" s="18"/>
      <c r="ELV137" s="18"/>
      <c r="ELW137" s="18"/>
      <c r="ELX137" s="18"/>
      <c r="ELY137" s="18"/>
      <c r="ELZ137" s="18"/>
      <c r="EMA137" s="18"/>
      <c r="EMB137" s="18"/>
      <c r="EMC137" s="18"/>
      <c r="EMD137" s="18"/>
      <c r="EME137" s="18"/>
      <c r="EMF137" s="18"/>
      <c r="EMG137" s="18"/>
      <c r="EMH137" s="18"/>
      <c r="EMI137" s="18"/>
      <c r="EMJ137" s="18"/>
      <c r="EMK137" s="18"/>
      <c r="EML137" s="18"/>
      <c r="EMM137" s="18"/>
      <c r="EMN137" s="18"/>
      <c r="EMO137" s="18"/>
      <c r="EMP137" s="18"/>
      <c r="EMQ137" s="18"/>
      <c r="EMR137" s="18"/>
      <c r="EMS137" s="18"/>
      <c r="EMT137" s="18"/>
      <c r="EMU137" s="18"/>
      <c r="EMV137" s="18"/>
      <c r="EMW137" s="18"/>
      <c r="EMX137" s="18"/>
      <c r="EMY137" s="18"/>
      <c r="EMZ137" s="18"/>
      <c r="ENA137" s="18"/>
      <c r="ENB137" s="18"/>
      <c r="ENC137" s="18"/>
      <c r="END137" s="18"/>
      <c r="ENE137" s="18"/>
      <c r="ENF137" s="18"/>
      <c r="ENG137" s="18"/>
      <c r="ENH137" s="18"/>
      <c r="ENI137" s="18"/>
      <c r="ENJ137" s="18"/>
      <c r="ENK137" s="18"/>
      <c r="ENL137" s="18"/>
      <c r="ENM137" s="18"/>
      <c r="ENN137" s="18"/>
      <c r="ENO137" s="18"/>
      <c r="ENP137" s="18"/>
      <c r="ENQ137" s="18"/>
      <c r="ENR137" s="18"/>
      <c r="ENS137" s="18"/>
      <c r="ENT137" s="18"/>
      <c r="ENU137" s="18"/>
      <c r="ENV137" s="18"/>
      <c r="ENW137" s="18"/>
      <c r="ENX137" s="18"/>
      <c r="ENY137" s="18"/>
      <c r="ENZ137" s="18"/>
      <c r="EOA137" s="18"/>
      <c r="EOB137" s="18"/>
      <c r="EOC137" s="18"/>
      <c r="EOD137" s="18"/>
      <c r="EOE137" s="18"/>
      <c r="EOF137" s="18"/>
      <c r="EOG137" s="18"/>
      <c r="EOH137" s="18"/>
      <c r="EOI137" s="18"/>
      <c r="EOJ137" s="18"/>
      <c r="EOK137" s="18"/>
      <c r="EOL137" s="18"/>
      <c r="EOM137" s="18"/>
      <c r="EON137" s="18"/>
      <c r="EOO137" s="18"/>
      <c r="EOP137" s="18"/>
      <c r="EOQ137" s="18"/>
      <c r="EOR137" s="18"/>
      <c r="EOS137" s="18"/>
      <c r="EOT137" s="18"/>
      <c r="EOU137" s="18"/>
      <c r="EOV137" s="18"/>
      <c r="EOW137" s="18"/>
      <c r="EOX137" s="18"/>
      <c r="EOY137" s="18"/>
      <c r="EOZ137" s="18"/>
      <c r="EPA137" s="18"/>
      <c r="EPB137" s="18"/>
      <c r="EPC137" s="18"/>
      <c r="EPD137" s="18"/>
      <c r="EPE137" s="18"/>
      <c r="EPF137" s="18"/>
      <c r="EPG137" s="18"/>
      <c r="EPH137" s="18"/>
      <c r="EPI137" s="18"/>
      <c r="EPJ137" s="18"/>
      <c r="EPK137" s="18"/>
      <c r="EPL137" s="18"/>
      <c r="EPM137" s="18"/>
      <c r="EPN137" s="18"/>
      <c r="EPO137" s="18"/>
      <c r="EPP137" s="18"/>
      <c r="EPQ137" s="18"/>
      <c r="EPR137" s="18"/>
      <c r="EPS137" s="18"/>
      <c r="EPT137" s="18"/>
      <c r="EPU137" s="18"/>
      <c r="EPV137" s="18"/>
      <c r="EPW137" s="18"/>
      <c r="EPX137" s="18"/>
      <c r="EPY137" s="18"/>
      <c r="EPZ137" s="18"/>
      <c r="EQA137" s="18"/>
      <c r="EQB137" s="18"/>
      <c r="EQC137" s="18"/>
      <c r="EQD137" s="18"/>
      <c r="EQE137" s="18"/>
      <c r="EQF137" s="18"/>
      <c r="EQG137" s="18"/>
      <c r="EQH137" s="18"/>
      <c r="EQI137" s="18"/>
      <c r="EQJ137" s="18"/>
      <c r="EQK137" s="18"/>
      <c r="EQL137" s="18"/>
      <c r="EQM137" s="18"/>
      <c r="EQN137" s="18"/>
      <c r="EQO137" s="18"/>
      <c r="EQP137" s="18"/>
      <c r="EQQ137" s="18"/>
      <c r="EQR137" s="18"/>
      <c r="EQS137" s="18"/>
      <c r="EQT137" s="18"/>
      <c r="EQU137" s="18"/>
      <c r="EQV137" s="18"/>
      <c r="EQW137" s="18"/>
      <c r="EQX137" s="18"/>
      <c r="EQY137" s="18"/>
      <c r="EQZ137" s="18"/>
      <c r="ERA137" s="18"/>
      <c r="ERB137" s="18"/>
      <c r="ERC137" s="18"/>
      <c r="ERD137" s="18"/>
      <c r="ERE137" s="18"/>
      <c r="ERF137" s="18"/>
      <c r="ERG137" s="18"/>
      <c r="ERH137" s="18"/>
      <c r="ERI137" s="18"/>
      <c r="ERJ137" s="18"/>
      <c r="ERK137" s="18"/>
      <c r="ERL137" s="18"/>
      <c r="ERM137" s="18"/>
      <c r="ERN137" s="18"/>
      <c r="ERO137" s="18"/>
      <c r="ERP137" s="18"/>
      <c r="ERQ137" s="18"/>
      <c r="ERR137" s="18"/>
      <c r="ERS137" s="18"/>
      <c r="ERT137" s="18"/>
      <c r="ERU137" s="18"/>
      <c r="ERV137" s="18"/>
      <c r="ERW137" s="18"/>
      <c r="ERX137" s="18"/>
      <c r="ERY137" s="18"/>
      <c r="ERZ137" s="18"/>
      <c r="ESA137" s="18"/>
      <c r="ESB137" s="18"/>
      <c r="ESC137" s="18"/>
      <c r="ESD137" s="18"/>
      <c r="ESE137" s="18"/>
      <c r="ESF137" s="18"/>
      <c r="ESG137" s="18"/>
      <c r="ESH137" s="18"/>
      <c r="ESI137" s="18"/>
      <c r="ESJ137" s="18"/>
      <c r="ESK137" s="18"/>
      <c r="ESL137" s="18"/>
      <c r="ESM137" s="18"/>
      <c r="ESN137" s="18"/>
      <c r="ESO137" s="18"/>
      <c r="ESP137" s="18"/>
      <c r="ESQ137" s="18"/>
      <c r="ESR137" s="18"/>
      <c r="ESS137" s="18"/>
      <c r="EST137" s="18"/>
      <c r="ESU137" s="18"/>
      <c r="ESV137" s="18"/>
      <c r="ESW137" s="18"/>
      <c r="ESX137" s="18"/>
      <c r="ESY137" s="18"/>
      <c r="ESZ137" s="18"/>
      <c r="ETA137" s="18"/>
      <c r="ETB137" s="18"/>
      <c r="ETC137" s="18"/>
      <c r="ETD137" s="18"/>
      <c r="ETE137" s="18"/>
      <c r="ETF137" s="18"/>
      <c r="ETG137" s="18"/>
      <c r="ETH137" s="18"/>
      <c r="ETI137" s="18"/>
      <c r="ETJ137" s="18"/>
      <c r="ETK137" s="18"/>
      <c r="ETL137" s="18"/>
      <c r="ETM137" s="18"/>
      <c r="ETN137" s="18"/>
      <c r="ETO137" s="18"/>
      <c r="ETP137" s="18"/>
      <c r="ETQ137" s="18"/>
      <c r="ETR137" s="18"/>
      <c r="ETS137" s="18"/>
      <c r="ETT137" s="18"/>
      <c r="ETU137" s="18"/>
      <c r="ETV137" s="18"/>
      <c r="ETW137" s="18"/>
      <c r="ETX137" s="18"/>
      <c r="ETY137" s="18"/>
      <c r="ETZ137" s="18"/>
      <c r="EUA137" s="18"/>
      <c r="EUB137" s="18"/>
      <c r="EUC137" s="18"/>
      <c r="EUD137" s="18"/>
      <c r="EUE137" s="18"/>
      <c r="EUF137" s="18"/>
      <c r="EUG137" s="18"/>
      <c r="EUH137" s="18"/>
      <c r="EUI137" s="18"/>
      <c r="EUJ137" s="18"/>
      <c r="EUK137" s="18"/>
      <c r="EUL137" s="18"/>
      <c r="EUM137" s="18"/>
      <c r="EUN137" s="18"/>
      <c r="EUO137" s="18"/>
      <c r="EUP137" s="18"/>
      <c r="EUQ137" s="18"/>
      <c r="EUR137" s="18"/>
      <c r="EUS137" s="18"/>
      <c r="EUT137" s="18"/>
      <c r="EUU137" s="18"/>
      <c r="EUV137" s="18"/>
      <c r="EUW137" s="18"/>
      <c r="EUX137" s="18"/>
      <c r="EUY137" s="18"/>
      <c r="EUZ137" s="18"/>
      <c r="EVA137" s="18"/>
      <c r="EVB137" s="18"/>
      <c r="EVC137" s="18"/>
      <c r="EVD137" s="18"/>
      <c r="EVE137" s="18"/>
      <c r="EVF137" s="18"/>
      <c r="EVG137" s="18"/>
      <c r="EVH137" s="18"/>
      <c r="EVI137" s="18"/>
      <c r="EVJ137" s="18"/>
      <c r="EVK137" s="18"/>
      <c r="EVL137" s="18"/>
      <c r="EVM137" s="18"/>
      <c r="EVN137" s="18"/>
      <c r="EVO137" s="18"/>
      <c r="EVP137" s="18"/>
      <c r="EVQ137" s="18"/>
      <c r="EVR137" s="18"/>
      <c r="EVS137" s="18"/>
      <c r="EVT137" s="18"/>
      <c r="EVU137" s="18"/>
      <c r="EVV137" s="18"/>
      <c r="EVW137" s="18"/>
      <c r="EVX137" s="18"/>
      <c r="EVY137" s="18"/>
      <c r="EVZ137" s="18"/>
      <c r="EWA137" s="18"/>
      <c r="EWB137" s="18"/>
      <c r="EWC137" s="18"/>
      <c r="EWD137" s="18"/>
      <c r="EWE137" s="18"/>
      <c r="EWF137" s="18"/>
      <c r="EWG137" s="18"/>
      <c r="EWH137" s="18"/>
      <c r="EWI137" s="18"/>
      <c r="EWJ137" s="18"/>
      <c r="EWK137" s="18"/>
      <c r="EWL137" s="18"/>
      <c r="EWM137" s="18"/>
      <c r="EWN137" s="18"/>
      <c r="EWO137" s="18"/>
      <c r="EWP137" s="18"/>
      <c r="EWQ137" s="18"/>
      <c r="EWR137" s="18"/>
      <c r="EWS137" s="18"/>
      <c r="EWT137" s="18"/>
      <c r="EWU137" s="18"/>
      <c r="EWV137" s="18"/>
      <c r="EWW137" s="18"/>
      <c r="EWX137" s="18"/>
      <c r="EWY137" s="18"/>
      <c r="EWZ137" s="18"/>
      <c r="EXA137" s="18"/>
      <c r="EXB137" s="18"/>
      <c r="EXC137" s="18"/>
      <c r="EXD137" s="18"/>
      <c r="EXE137" s="18"/>
      <c r="EXF137" s="18"/>
      <c r="EXG137" s="18"/>
      <c r="EXH137" s="18"/>
      <c r="EXI137" s="18"/>
      <c r="EXJ137" s="18"/>
      <c r="EXK137" s="18"/>
      <c r="EXL137" s="18"/>
      <c r="EXM137" s="18"/>
      <c r="EXN137" s="18"/>
      <c r="EXO137" s="18"/>
      <c r="EXP137" s="18"/>
      <c r="EXQ137" s="18"/>
      <c r="EXR137" s="18"/>
      <c r="EXS137" s="18"/>
      <c r="EXT137" s="18"/>
      <c r="EXU137" s="18"/>
      <c r="EXV137" s="18"/>
      <c r="EXW137" s="18"/>
      <c r="EXX137" s="18"/>
      <c r="EXY137" s="18"/>
      <c r="EXZ137" s="18"/>
      <c r="EYA137" s="18"/>
      <c r="EYB137" s="18"/>
      <c r="EYC137" s="18"/>
      <c r="EYD137" s="18"/>
      <c r="EYE137" s="18"/>
      <c r="EYF137" s="18"/>
      <c r="EYG137" s="18"/>
      <c r="EYH137" s="18"/>
      <c r="EYI137" s="18"/>
      <c r="EYJ137" s="18"/>
      <c r="EYK137" s="18"/>
      <c r="EYL137" s="18"/>
      <c r="EYM137" s="18"/>
      <c r="EYN137" s="18"/>
      <c r="EYO137" s="18"/>
      <c r="EYP137" s="18"/>
      <c r="EYQ137" s="18"/>
      <c r="EYR137" s="18"/>
      <c r="EYS137" s="18"/>
      <c r="EYT137" s="18"/>
      <c r="EYU137" s="18"/>
      <c r="EYV137" s="18"/>
      <c r="EYW137" s="18"/>
      <c r="EYX137" s="18"/>
      <c r="EYY137" s="18"/>
      <c r="EYZ137" s="18"/>
      <c r="EZA137" s="18"/>
      <c r="EZB137" s="18"/>
      <c r="EZC137" s="18"/>
      <c r="EZD137" s="18"/>
      <c r="EZE137" s="18"/>
      <c r="EZF137" s="18"/>
      <c r="EZG137" s="18"/>
      <c r="EZH137" s="18"/>
      <c r="EZI137" s="18"/>
      <c r="EZJ137" s="18"/>
      <c r="EZK137" s="18"/>
      <c r="EZL137" s="18"/>
      <c r="EZM137" s="18"/>
      <c r="EZN137" s="18"/>
      <c r="EZO137" s="18"/>
      <c r="EZP137" s="18"/>
      <c r="EZQ137" s="18"/>
      <c r="EZR137" s="18"/>
      <c r="EZS137" s="18"/>
      <c r="EZT137" s="18"/>
      <c r="EZU137" s="18"/>
      <c r="EZV137" s="18"/>
      <c r="EZW137" s="18"/>
      <c r="EZX137" s="18"/>
      <c r="EZY137" s="18"/>
      <c r="EZZ137" s="18"/>
      <c r="FAA137" s="18"/>
      <c r="FAB137" s="18"/>
      <c r="FAC137" s="18"/>
      <c r="FAD137" s="18"/>
      <c r="FAE137" s="18"/>
      <c r="FAF137" s="18"/>
      <c r="FAG137" s="18"/>
      <c r="FAH137" s="18"/>
      <c r="FAI137" s="18"/>
      <c r="FAJ137" s="18"/>
      <c r="FAK137" s="18"/>
      <c r="FAL137" s="18"/>
      <c r="FAM137" s="18"/>
      <c r="FAN137" s="18"/>
      <c r="FAO137" s="18"/>
      <c r="FAP137" s="18"/>
      <c r="FAQ137" s="18"/>
      <c r="FAR137" s="18"/>
      <c r="FAS137" s="18"/>
      <c r="FAT137" s="18"/>
      <c r="FAU137" s="18"/>
      <c r="FAV137" s="18"/>
      <c r="FAW137" s="18"/>
      <c r="FAX137" s="18"/>
      <c r="FAY137" s="18"/>
      <c r="FAZ137" s="18"/>
      <c r="FBA137" s="18"/>
      <c r="FBB137" s="18"/>
      <c r="FBC137" s="18"/>
      <c r="FBD137" s="18"/>
      <c r="FBE137" s="18"/>
      <c r="FBF137" s="18"/>
      <c r="FBG137" s="18"/>
      <c r="FBH137" s="18"/>
      <c r="FBI137" s="18"/>
      <c r="FBJ137" s="18"/>
      <c r="FBK137" s="18"/>
      <c r="FBL137" s="18"/>
      <c r="FBM137" s="18"/>
      <c r="FBN137" s="18"/>
      <c r="FBO137" s="18"/>
      <c r="FBP137" s="18"/>
      <c r="FBQ137" s="18"/>
      <c r="FBR137" s="18"/>
      <c r="FBS137" s="18"/>
      <c r="FBT137" s="18"/>
      <c r="FBU137" s="18"/>
      <c r="FBV137" s="18"/>
      <c r="FBW137" s="18"/>
      <c r="FBX137" s="18"/>
      <c r="FBY137" s="18"/>
      <c r="FBZ137" s="18"/>
      <c r="FCA137" s="18"/>
      <c r="FCB137" s="18"/>
      <c r="FCC137" s="18"/>
      <c r="FCD137" s="18"/>
      <c r="FCE137" s="18"/>
      <c r="FCF137" s="18"/>
      <c r="FCG137" s="18"/>
      <c r="FCH137" s="18"/>
      <c r="FCI137" s="18"/>
      <c r="FCJ137" s="18"/>
      <c r="FCK137" s="18"/>
      <c r="FCL137" s="18"/>
      <c r="FCM137" s="18"/>
      <c r="FCN137" s="18"/>
      <c r="FCO137" s="18"/>
      <c r="FCP137" s="18"/>
      <c r="FCQ137" s="18"/>
      <c r="FCR137" s="18"/>
      <c r="FCS137" s="18"/>
      <c r="FCT137" s="18"/>
      <c r="FCU137" s="18"/>
      <c r="FCV137" s="18"/>
      <c r="FCW137" s="18"/>
      <c r="FCX137" s="18"/>
      <c r="FCY137" s="18"/>
      <c r="FCZ137" s="18"/>
      <c r="FDA137" s="18"/>
      <c r="FDB137" s="18"/>
      <c r="FDC137" s="18"/>
      <c r="FDD137" s="18"/>
      <c r="FDE137" s="18"/>
      <c r="FDF137" s="18"/>
      <c r="FDG137" s="18"/>
      <c r="FDH137" s="18"/>
      <c r="FDI137" s="18"/>
      <c r="FDJ137" s="18"/>
      <c r="FDK137" s="18"/>
      <c r="FDL137" s="18"/>
      <c r="FDM137" s="18"/>
      <c r="FDN137" s="18"/>
      <c r="FDO137" s="18"/>
      <c r="FDP137" s="18"/>
      <c r="FDQ137" s="18"/>
      <c r="FDR137" s="18"/>
      <c r="FDS137" s="18"/>
      <c r="FDT137" s="18"/>
      <c r="FDU137" s="18"/>
      <c r="FDV137" s="18"/>
      <c r="FDW137" s="18"/>
      <c r="FDX137" s="18"/>
      <c r="FDY137" s="18"/>
      <c r="FDZ137" s="18"/>
      <c r="FEA137" s="18"/>
      <c r="FEB137" s="18"/>
      <c r="FEC137" s="18"/>
      <c r="FED137" s="18"/>
      <c r="FEE137" s="18"/>
      <c r="FEF137" s="18"/>
      <c r="FEG137" s="18"/>
      <c r="FEH137" s="18"/>
      <c r="FEI137" s="18"/>
      <c r="FEJ137" s="18"/>
      <c r="FEK137" s="18"/>
      <c r="FEL137" s="18"/>
      <c r="FEM137" s="18"/>
      <c r="FEN137" s="18"/>
      <c r="FEO137" s="18"/>
      <c r="FEP137" s="18"/>
      <c r="FEQ137" s="18"/>
      <c r="FER137" s="18"/>
      <c r="FES137" s="18"/>
      <c r="FET137" s="18"/>
      <c r="FEU137" s="18"/>
      <c r="FEV137" s="18"/>
      <c r="FEW137" s="18"/>
      <c r="FEX137" s="18"/>
      <c r="FEY137" s="18"/>
      <c r="FEZ137" s="18"/>
      <c r="FFA137" s="18"/>
      <c r="FFB137" s="18"/>
      <c r="FFC137" s="18"/>
      <c r="FFD137" s="18"/>
      <c r="FFE137" s="18"/>
      <c r="FFF137" s="18"/>
      <c r="FFG137" s="18"/>
      <c r="FFH137" s="18"/>
      <c r="FFI137" s="18"/>
      <c r="FFJ137" s="18"/>
      <c r="FFK137" s="18"/>
      <c r="FFL137" s="18"/>
      <c r="FFM137" s="18"/>
      <c r="FFN137" s="18"/>
      <c r="FFO137" s="18"/>
      <c r="FFP137" s="18"/>
      <c r="FFQ137" s="18"/>
      <c r="FFR137" s="18"/>
      <c r="FFS137" s="18"/>
      <c r="FFT137" s="18"/>
      <c r="FFU137" s="18"/>
      <c r="FFV137" s="18"/>
      <c r="FFW137" s="18"/>
      <c r="FFX137" s="18"/>
      <c r="FFY137" s="18"/>
      <c r="FFZ137" s="18"/>
      <c r="FGA137" s="18"/>
      <c r="FGB137" s="18"/>
      <c r="FGC137" s="18"/>
      <c r="FGD137" s="18"/>
      <c r="FGE137" s="18"/>
      <c r="FGF137" s="18"/>
      <c r="FGG137" s="18"/>
      <c r="FGH137" s="18"/>
      <c r="FGI137" s="18"/>
      <c r="FGJ137" s="18"/>
      <c r="FGK137" s="18"/>
      <c r="FGL137" s="18"/>
      <c r="FGM137" s="18"/>
      <c r="FGN137" s="18"/>
      <c r="FGO137" s="18"/>
      <c r="FGP137" s="18"/>
      <c r="FGQ137" s="18"/>
      <c r="FGR137" s="18"/>
      <c r="FGS137" s="18"/>
      <c r="FGT137" s="18"/>
      <c r="FGU137" s="18"/>
      <c r="FGV137" s="18"/>
      <c r="FGW137" s="18"/>
      <c r="FGX137" s="18"/>
      <c r="FGY137" s="18"/>
      <c r="FGZ137" s="18"/>
      <c r="FHA137" s="18"/>
      <c r="FHB137" s="18"/>
      <c r="FHC137" s="18"/>
      <c r="FHD137" s="18"/>
      <c r="FHE137" s="18"/>
      <c r="FHF137" s="18"/>
      <c r="FHG137" s="18"/>
      <c r="FHH137" s="18"/>
      <c r="FHI137" s="18"/>
      <c r="FHJ137" s="18"/>
      <c r="FHK137" s="18"/>
      <c r="FHL137" s="18"/>
      <c r="FHM137" s="18"/>
      <c r="FHN137" s="18"/>
      <c r="FHO137" s="18"/>
      <c r="FHP137" s="18"/>
      <c r="FHQ137" s="18"/>
      <c r="FHR137" s="18"/>
      <c r="FHS137" s="18"/>
      <c r="FHT137" s="18"/>
      <c r="FHU137" s="18"/>
      <c r="FHV137" s="18"/>
      <c r="FHW137" s="18"/>
      <c r="FHX137" s="18"/>
      <c r="FHY137" s="18"/>
      <c r="FHZ137" s="18"/>
      <c r="FIA137" s="18"/>
      <c r="FIB137" s="18"/>
      <c r="FIC137" s="18"/>
      <c r="FID137" s="18"/>
      <c r="FIE137" s="18"/>
      <c r="FIF137" s="18"/>
      <c r="FIG137" s="18"/>
      <c r="FIH137" s="18"/>
      <c r="FII137" s="18"/>
      <c r="FIJ137" s="18"/>
      <c r="FIK137" s="18"/>
      <c r="FIL137" s="18"/>
      <c r="FIM137" s="18"/>
      <c r="FIN137" s="18"/>
      <c r="FIO137" s="18"/>
      <c r="FIP137" s="18"/>
      <c r="FIQ137" s="18"/>
      <c r="FIR137" s="18"/>
      <c r="FIS137" s="18"/>
      <c r="FIT137" s="18"/>
      <c r="FIU137" s="18"/>
      <c r="FIV137" s="18"/>
      <c r="FIW137" s="18"/>
      <c r="FIX137" s="18"/>
      <c r="FIY137" s="18"/>
      <c r="FIZ137" s="18"/>
      <c r="FJA137" s="18"/>
      <c r="FJB137" s="18"/>
      <c r="FJC137" s="18"/>
      <c r="FJD137" s="18"/>
      <c r="FJE137" s="18"/>
      <c r="FJF137" s="18"/>
      <c r="FJG137" s="18"/>
      <c r="FJH137" s="18"/>
      <c r="FJI137" s="18"/>
      <c r="FJJ137" s="18"/>
      <c r="FJK137" s="18"/>
      <c r="FJL137" s="18"/>
      <c r="FJM137" s="18"/>
      <c r="FJN137" s="18"/>
      <c r="FJO137" s="18"/>
      <c r="FJP137" s="18"/>
      <c r="FJQ137" s="18"/>
      <c r="FJR137" s="18"/>
      <c r="FJS137" s="18"/>
      <c r="FJT137" s="18"/>
      <c r="FJU137" s="18"/>
      <c r="FJV137" s="18"/>
      <c r="FJW137" s="18"/>
      <c r="FJX137" s="18"/>
      <c r="FJY137" s="18"/>
      <c r="FJZ137" s="18"/>
      <c r="FKA137" s="18"/>
      <c r="FKB137" s="18"/>
      <c r="FKC137" s="18"/>
      <c r="FKD137" s="18"/>
      <c r="FKE137" s="18"/>
      <c r="FKF137" s="18"/>
      <c r="FKG137" s="18"/>
      <c r="FKH137" s="18"/>
      <c r="FKI137" s="18"/>
      <c r="FKJ137" s="18"/>
      <c r="FKK137" s="18"/>
      <c r="FKL137" s="18"/>
      <c r="FKM137" s="18"/>
      <c r="FKN137" s="18"/>
      <c r="FKO137" s="18"/>
      <c r="FKP137" s="18"/>
      <c r="FKQ137" s="18"/>
      <c r="FKR137" s="18"/>
      <c r="FKS137" s="18"/>
      <c r="FKT137" s="18"/>
      <c r="FKU137" s="18"/>
      <c r="FKV137" s="18"/>
      <c r="FKW137" s="18"/>
      <c r="FKX137" s="18"/>
      <c r="FKY137" s="18"/>
      <c r="FKZ137" s="18"/>
      <c r="FLA137" s="18"/>
      <c r="FLB137" s="18"/>
      <c r="FLC137" s="18"/>
      <c r="FLD137" s="18"/>
      <c r="FLE137" s="18"/>
      <c r="FLF137" s="18"/>
      <c r="FLG137" s="18"/>
      <c r="FLH137" s="18"/>
      <c r="FLI137" s="18"/>
      <c r="FLJ137" s="18"/>
      <c r="FLK137" s="18"/>
      <c r="FLL137" s="18"/>
      <c r="FLM137" s="18"/>
      <c r="FLN137" s="18"/>
      <c r="FLO137" s="18"/>
      <c r="FLP137" s="18"/>
      <c r="FLQ137" s="18"/>
      <c r="FLR137" s="18"/>
      <c r="FLS137" s="18"/>
      <c r="FLT137" s="18"/>
      <c r="FLU137" s="18"/>
      <c r="FLV137" s="18"/>
      <c r="FLW137" s="18"/>
      <c r="FLX137" s="18"/>
      <c r="FLY137" s="18"/>
      <c r="FLZ137" s="18"/>
      <c r="FMA137" s="18"/>
      <c r="FMB137" s="18"/>
      <c r="FMC137" s="18"/>
      <c r="FMD137" s="18"/>
      <c r="FME137" s="18"/>
      <c r="FMF137" s="18"/>
      <c r="FMG137" s="18"/>
      <c r="FMH137" s="18"/>
      <c r="FMI137" s="18"/>
      <c r="FMJ137" s="18"/>
      <c r="FMK137" s="18"/>
      <c r="FML137" s="18"/>
      <c r="FMM137" s="18"/>
      <c r="FMN137" s="18"/>
      <c r="FMO137" s="18"/>
      <c r="FMP137" s="18"/>
      <c r="FMQ137" s="18"/>
      <c r="FMR137" s="18"/>
      <c r="FMS137" s="18"/>
      <c r="FMT137" s="18"/>
      <c r="FMU137" s="18"/>
      <c r="FMV137" s="18"/>
      <c r="FMW137" s="18"/>
      <c r="FMX137" s="18"/>
      <c r="FMY137" s="18"/>
      <c r="FMZ137" s="18"/>
      <c r="FNA137" s="18"/>
      <c r="FNB137" s="18"/>
      <c r="FNC137" s="18"/>
      <c r="FND137" s="18"/>
      <c r="FNE137" s="18"/>
      <c r="FNF137" s="18"/>
      <c r="FNG137" s="18"/>
      <c r="FNH137" s="18"/>
      <c r="FNI137" s="18"/>
      <c r="FNJ137" s="18"/>
      <c r="FNK137" s="18"/>
      <c r="FNL137" s="18"/>
      <c r="FNM137" s="18"/>
      <c r="FNN137" s="18"/>
      <c r="FNO137" s="18"/>
      <c r="FNP137" s="18"/>
      <c r="FNQ137" s="18"/>
      <c r="FNR137" s="18"/>
      <c r="FNS137" s="18"/>
      <c r="FNT137" s="18"/>
      <c r="FNU137" s="18"/>
      <c r="FNV137" s="18"/>
      <c r="FNW137" s="18"/>
      <c r="FNX137" s="18"/>
      <c r="FNY137" s="18"/>
      <c r="FNZ137" s="18"/>
      <c r="FOA137" s="18"/>
      <c r="FOB137" s="18"/>
      <c r="FOC137" s="18"/>
      <c r="FOD137" s="18"/>
      <c r="FOE137" s="18"/>
      <c r="FOF137" s="18"/>
      <c r="FOG137" s="18"/>
      <c r="FOH137" s="18"/>
      <c r="FOI137" s="18"/>
      <c r="FOJ137" s="18"/>
      <c r="FOK137" s="18"/>
      <c r="FOL137" s="18"/>
      <c r="FOM137" s="18"/>
      <c r="FON137" s="18"/>
      <c r="FOO137" s="18"/>
      <c r="FOP137" s="18"/>
      <c r="FOQ137" s="18"/>
      <c r="FOR137" s="18"/>
      <c r="FOS137" s="18"/>
      <c r="FOT137" s="18"/>
      <c r="FOU137" s="18"/>
      <c r="FOV137" s="18"/>
      <c r="FOW137" s="18"/>
      <c r="FOX137" s="18"/>
      <c r="FOY137" s="18"/>
      <c r="FOZ137" s="18"/>
      <c r="FPA137" s="18"/>
      <c r="FPB137" s="18"/>
      <c r="FPC137" s="18"/>
      <c r="FPD137" s="18"/>
      <c r="FPE137" s="18"/>
      <c r="FPF137" s="18"/>
      <c r="FPG137" s="18"/>
      <c r="FPH137" s="18"/>
      <c r="FPI137" s="18"/>
      <c r="FPJ137" s="18"/>
      <c r="FPK137" s="18"/>
      <c r="FPL137" s="18"/>
      <c r="FPM137" s="18"/>
      <c r="FPN137" s="18"/>
      <c r="FPO137" s="18"/>
      <c r="FPP137" s="18"/>
      <c r="FPQ137" s="18"/>
      <c r="FPR137" s="18"/>
      <c r="FPS137" s="18"/>
      <c r="FPT137" s="18"/>
      <c r="FPU137" s="18"/>
      <c r="FPV137" s="18"/>
      <c r="FPW137" s="18"/>
      <c r="FPX137" s="18"/>
      <c r="FPY137" s="18"/>
      <c r="FPZ137" s="18"/>
      <c r="FQA137" s="18"/>
      <c r="FQB137" s="18"/>
      <c r="FQC137" s="18"/>
      <c r="FQD137" s="18"/>
      <c r="FQE137" s="18"/>
      <c r="FQF137" s="18"/>
      <c r="FQG137" s="18"/>
      <c r="FQH137" s="18"/>
      <c r="FQI137" s="18"/>
      <c r="FQJ137" s="18"/>
      <c r="FQK137" s="18"/>
      <c r="FQL137" s="18"/>
      <c r="FQM137" s="18"/>
      <c r="FQN137" s="18"/>
      <c r="FQO137" s="18"/>
      <c r="FQP137" s="18"/>
      <c r="FQQ137" s="18"/>
      <c r="FQR137" s="18"/>
      <c r="FQS137" s="18"/>
      <c r="FQT137" s="18"/>
      <c r="FQU137" s="18"/>
      <c r="FQV137" s="18"/>
      <c r="FQW137" s="18"/>
      <c r="FQX137" s="18"/>
      <c r="FQY137" s="18"/>
      <c r="FQZ137" s="18"/>
      <c r="FRA137" s="18"/>
      <c r="FRB137" s="18"/>
      <c r="FRC137" s="18"/>
      <c r="FRD137" s="18"/>
      <c r="FRE137" s="18"/>
      <c r="FRF137" s="18"/>
      <c r="FRG137" s="18"/>
      <c r="FRH137" s="18"/>
      <c r="FRI137" s="18"/>
      <c r="FRJ137" s="18"/>
      <c r="FRK137" s="18"/>
      <c r="FRL137" s="18"/>
      <c r="FRM137" s="18"/>
      <c r="FRN137" s="18"/>
      <c r="FRO137" s="18"/>
      <c r="FRP137" s="18"/>
      <c r="FRQ137" s="18"/>
      <c r="FRR137" s="18"/>
      <c r="FRS137" s="18"/>
      <c r="FRT137" s="18"/>
      <c r="FRU137" s="18"/>
      <c r="FRV137" s="18"/>
      <c r="FRW137" s="18"/>
      <c r="FRX137" s="18"/>
      <c r="FRY137" s="18"/>
      <c r="FRZ137" s="18"/>
      <c r="FSA137" s="18"/>
      <c r="FSB137" s="18"/>
      <c r="FSC137" s="18"/>
      <c r="FSD137" s="18"/>
      <c r="FSE137" s="18"/>
      <c r="FSF137" s="18"/>
      <c r="FSG137" s="18"/>
      <c r="FSH137" s="18"/>
      <c r="FSI137" s="18"/>
      <c r="FSJ137" s="18"/>
      <c r="FSK137" s="18"/>
      <c r="FSL137" s="18"/>
      <c r="FSM137" s="18"/>
      <c r="FSN137" s="18"/>
      <c r="FSO137" s="18"/>
      <c r="FSP137" s="18"/>
      <c r="FSQ137" s="18"/>
      <c r="FSR137" s="18"/>
      <c r="FSS137" s="18"/>
      <c r="FST137" s="18"/>
      <c r="FSU137" s="18"/>
      <c r="FSV137" s="18"/>
      <c r="FSW137" s="18"/>
      <c r="FSX137" s="18"/>
      <c r="FSY137" s="18"/>
      <c r="FSZ137" s="18"/>
      <c r="FTA137" s="18"/>
      <c r="FTB137" s="18"/>
      <c r="FTC137" s="18"/>
      <c r="FTD137" s="18"/>
      <c r="FTE137" s="18"/>
      <c r="FTF137" s="18"/>
      <c r="FTG137" s="18"/>
      <c r="FTH137" s="18"/>
      <c r="FTI137" s="18"/>
      <c r="FTJ137" s="18"/>
      <c r="FTK137" s="18"/>
      <c r="FTL137" s="18"/>
      <c r="FTM137" s="18"/>
      <c r="FTN137" s="18"/>
      <c r="FTO137" s="18"/>
      <c r="FTP137" s="18"/>
      <c r="FTQ137" s="18"/>
      <c r="FTR137" s="18"/>
      <c r="FTS137" s="18"/>
      <c r="FTT137" s="18"/>
      <c r="FTU137" s="18"/>
      <c r="FTV137" s="18"/>
      <c r="FTW137" s="18"/>
      <c r="FTX137" s="18"/>
      <c r="FTY137" s="18"/>
      <c r="FTZ137" s="18"/>
      <c r="FUA137" s="18"/>
      <c r="FUB137" s="18"/>
      <c r="FUC137" s="18"/>
      <c r="FUD137" s="18"/>
      <c r="FUE137" s="18"/>
      <c r="FUF137" s="18"/>
      <c r="FUG137" s="18"/>
      <c r="FUH137" s="18"/>
      <c r="FUI137" s="18"/>
      <c r="FUJ137" s="18"/>
      <c r="FUK137" s="18"/>
      <c r="FUL137" s="18"/>
      <c r="FUM137" s="18"/>
      <c r="FUN137" s="18"/>
      <c r="FUO137" s="18"/>
      <c r="FUP137" s="18"/>
      <c r="FUQ137" s="18"/>
      <c r="FUR137" s="18"/>
      <c r="FUS137" s="18"/>
      <c r="FUT137" s="18"/>
      <c r="FUU137" s="18"/>
      <c r="FUV137" s="18"/>
      <c r="FUW137" s="18"/>
      <c r="FUX137" s="18"/>
      <c r="FUY137" s="18"/>
      <c r="FUZ137" s="18"/>
      <c r="FVA137" s="18"/>
      <c r="FVB137" s="18"/>
      <c r="FVC137" s="18"/>
      <c r="FVD137" s="18"/>
      <c r="FVE137" s="18"/>
      <c r="FVF137" s="18"/>
      <c r="FVG137" s="18"/>
      <c r="FVH137" s="18"/>
      <c r="FVI137" s="18"/>
      <c r="FVJ137" s="18"/>
      <c r="FVK137" s="18"/>
      <c r="FVL137" s="18"/>
      <c r="FVM137" s="18"/>
      <c r="FVN137" s="18"/>
      <c r="FVO137" s="18"/>
      <c r="FVP137" s="18"/>
      <c r="FVQ137" s="18"/>
      <c r="FVR137" s="18"/>
      <c r="FVS137" s="18"/>
      <c r="FVT137" s="18"/>
      <c r="FVU137" s="18"/>
      <c r="FVV137" s="18"/>
      <c r="FVW137" s="18"/>
      <c r="FVX137" s="18"/>
      <c r="FVY137" s="18"/>
      <c r="FVZ137" s="18"/>
      <c r="FWA137" s="18"/>
      <c r="FWB137" s="18"/>
      <c r="FWC137" s="18"/>
      <c r="FWD137" s="18"/>
      <c r="FWE137" s="18"/>
      <c r="FWF137" s="18"/>
      <c r="FWG137" s="18"/>
      <c r="FWH137" s="18"/>
      <c r="FWI137" s="18"/>
      <c r="FWJ137" s="18"/>
      <c r="FWK137" s="18"/>
      <c r="FWL137" s="18"/>
      <c r="FWM137" s="18"/>
      <c r="FWN137" s="18"/>
      <c r="FWO137" s="18"/>
      <c r="FWP137" s="18"/>
      <c r="FWQ137" s="18"/>
      <c r="FWR137" s="18"/>
      <c r="FWS137" s="18"/>
      <c r="FWT137" s="18"/>
      <c r="FWU137" s="18"/>
      <c r="FWV137" s="18"/>
      <c r="FWW137" s="18"/>
      <c r="FWX137" s="18"/>
      <c r="FWY137" s="18"/>
      <c r="FWZ137" s="18"/>
      <c r="FXA137" s="18"/>
      <c r="FXB137" s="18"/>
      <c r="FXC137" s="18"/>
      <c r="FXD137" s="18"/>
      <c r="FXE137" s="18"/>
      <c r="FXF137" s="18"/>
      <c r="FXG137" s="18"/>
      <c r="FXH137" s="18"/>
      <c r="FXI137" s="18"/>
      <c r="FXJ137" s="18"/>
      <c r="FXK137" s="18"/>
      <c r="FXL137" s="18"/>
      <c r="FXM137" s="18"/>
      <c r="FXN137" s="18"/>
      <c r="FXO137" s="18"/>
      <c r="FXP137" s="18"/>
      <c r="FXQ137" s="18"/>
      <c r="FXR137" s="18"/>
      <c r="FXS137" s="18"/>
      <c r="FXT137" s="18"/>
      <c r="FXU137" s="18"/>
      <c r="FXV137" s="18"/>
      <c r="FXW137" s="18"/>
      <c r="FXX137" s="18"/>
      <c r="FXY137" s="18"/>
      <c r="FXZ137" s="18"/>
      <c r="FYA137" s="18"/>
      <c r="FYB137" s="18"/>
      <c r="FYC137" s="18"/>
      <c r="FYD137" s="18"/>
      <c r="FYE137" s="18"/>
      <c r="FYF137" s="18"/>
      <c r="FYG137" s="18"/>
      <c r="FYH137" s="18"/>
      <c r="FYI137" s="18"/>
      <c r="FYJ137" s="18"/>
      <c r="FYK137" s="18"/>
      <c r="FYL137" s="18"/>
      <c r="FYM137" s="18"/>
      <c r="FYN137" s="18"/>
      <c r="FYO137" s="18"/>
      <c r="FYP137" s="18"/>
      <c r="FYQ137" s="18"/>
      <c r="FYR137" s="18"/>
      <c r="FYS137" s="18"/>
      <c r="FYT137" s="18"/>
      <c r="FYU137" s="18"/>
      <c r="FYV137" s="18"/>
      <c r="FYW137" s="18"/>
      <c r="FYX137" s="18"/>
      <c r="FYY137" s="18"/>
      <c r="FYZ137" s="18"/>
      <c r="FZA137" s="18"/>
      <c r="FZB137" s="18"/>
      <c r="FZC137" s="18"/>
      <c r="FZD137" s="18"/>
      <c r="FZE137" s="18"/>
      <c r="FZF137" s="18"/>
      <c r="FZG137" s="18"/>
      <c r="FZH137" s="18"/>
      <c r="FZI137" s="18"/>
      <c r="FZJ137" s="18"/>
      <c r="FZK137" s="18"/>
      <c r="FZL137" s="18"/>
      <c r="FZM137" s="18"/>
      <c r="FZN137" s="18"/>
      <c r="FZO137" s="18"/>
      <c r="FZP137" s="18"/>
      <c r="FZQ137" s="18"/>
      <c r="FZR137" s="18"/>
      <c r="FZS137" s="18"/>
      <c r="FZT137" s="18"/>
      <c r="FZU137" s="18"/>
      <c r="FZV137" s="18"/>
      <c r="FZW137" s="18"/>
      <c r="FZX137" s="18"/>
      <c r="FZY137" s="18"/>
      <c r="FZZ137" s="18"/>
      <c r="GAA137" s="18"/>
      <c r="GAB137" s="18"/>
      <c r="GAC137" s="18"/>
      <c r="GAD137" s="18"/>
      <c r="GAE137" s="18"/>
      <c r="GAF137" s="18"/>
      <c r="GAG137" s="18"/>
      <c r="GAH137" s="18"/>
      <c r="GAI137" s="18"/>
      <c r="GAJ137" s="18"/>
      <c r="GAK137" s="18"/>
      <c r="GAL137" s="18"/>
      <c r="GAM137" s="18"/>
      <c r="GAN137" s="18"/>
      <c r="GAO137" s="18"/>
      <c r="GAP137" s="18"/>
      <c r="GAQ137" s="18"/>
      <c r="GAR137" s="18"/>
      <c r="GAS137" s="18"/>
      <c r="GAT137" s="18"/>
      <c r="GAU137" s="18"/>
      <c r="GAV137" s="18"/>
      <c r="GAW137" s="18"/>
      <c r="GAX137" s="18"/>
      <c r="GAY137" s="18"/>
      <c r="GAZ137" s="18"/>
      <c r="GBA137" s="18"/>
      <c r="GBB137" s="18"/>
      <c r="GBC137" s="18"/>
      <c r="GBD137" s="18"/>
      <c r="GBE137" s="18"/>
      <c r="GBF137" s="18"/>
      <c r="GBG137" s="18"/>
      <c r="GBH137" s="18"/>
      <c r="GBI137" s="18"/>
      <c r="GBJ137" s="18"/>
      <c r="GBK137" s="18"/>
      <c r="GBL137" s="18"/>
      <c r="GBM137" s="18"/>
      <c r="GBN137" s="18"/>
      <c r="GBO137" s="18"/>
      <c r="GBP137" s="18"/>
      <c r="GBQ137" s="18"/>
      <c r="GBR137" s="18"/>
      <c r="GBS137" s="18"/>
      <c r="GBT137" s="18"/>
      <c r="GBU137" s="18"/>
      <c r="GBV137" s="18"/>
      <c r="GBW137" s="18"/>
      <c r="GBX137" s="18"/>
      <c r="GBY137" s="18"/>
      <c r="GBZ137" s="18"/>
      <c r="GCA137" s="18"/>
      <c r="GCB137" s="18"/>
      <c r="GCC137" s="18"/>
      <c r="GCD137" s="18"/>
      <c r="GCE137" s="18"/>
      <c r="GCF137" s="18"/>
      <c r="GCG137" s="18"/>
      <c r="GCH137" s="18"/>
      <c r="GCI137" s="18"/>
      <c r="GCJ137" s="18"/>
      <c r="GCK137" s="18"/>
      <c r="GCL137" s="18"/>
      <c r="GCM137" s="18"/>
      <c r="GCN137" s="18"/>
      <c r="GCO137" s="18"/>
      <c r="GCP137" s="18"/>
      <c r="GCQ137" s="18"/>
      <c r="GCR137" s="18"/>
      <c r="GCS137" s="18"/>
      <c r="GCT137" s="18"/>
      <c r="GCU137" s="18"/>
      <c r="GCV137" s="18"/>
      <c r="GCW137" s="18"/>
      <c r="GCX137" s="18"/>
      <c r="GCY137" s="18"/>
      <c r="GCZ137" s="18"/>
      <c r="GDA137" s="18"/>
      <c r="GDB137" s="18"/>
      <c r="GDC137" s="18"/>
      <c r="GDD137" s="18"/>
      <c r="GDE137" s="18"/>
      <c r="GDF137" s="18"/>
      <c r="GDG137" s="18"/>
      <c r="GDH137" s="18"/>
      <c r="GDI137" s="18"/>
      <c r="GDJ137" s="18"/>
      <c r="GDK137" s="18"/>
      <c r="GDL137" s="18"/>
      <c r="GDM137" s="18"/>
      <c r="GDN137" s="18"/>
      <c r="GDO137" s="18"/>
      <c r="GDP137" s="18"/>
      <c r="GDQ137" s="18"/>
      <c r="GDR137" s="18"/>
      <c r="GDS137" s="18"/>
      <c r="GDT137" s="18"/>
      <c r="GDU137" s="18"/>
      <c r="GDV137" s="18"/>
      <c r="GDW137" s="18"/>
      <c r="GDX137" s="18"/>
      <c r="GDY137" s="18"/>
      <c r="GDZ137" s="18"/>
      <c r="GEA137" s="18"/>
      <c r="GEB137" s="18"/>
      <c r="GEC137" s="18"/>
      <c r="GED137" s="18"/>
      <c r="GEE137" s="18"/>
      <c r="GEF137" s="18"/>
      <c r="GEG137" s="18"/>
      <c r="GEH137" s="18"/>
      <c r="GEI137" s="18"/>
      <c r="GEJ137" s="18"/>
      <c r="GEK137" s="18"/>
      <c r="GEL137" s="18"/>
      <c r="GEM137" s="18"/>
      <c r="GEN137" s="18"/>
      <c r="GEO137" s="18"/>
      <c r="GEP137" s="18"/>
      <c r="GEQ137" s="18"/>
      <c r="GER137" s="18"/>
      <c r="GES137" s="18"/>
      <c r="GET137" s="18"/>
      <c r="GEU137" s="18"/>
      <c r="GEV137" s="18"/>
      <c r="GEW137" s="18"/>
      <c r="GEX137" s="18"/>
      <c r="GEY137" s="18"/>
      <c r="GEZ137" s="18"/>
      <c r="GFA137" s="18"/>
      <c r="GFB137" s="18"/>
      <c r="GFC137" s="18"/>
      <c r="GFD137" s="18"/>
      <c r="GFE137" s="18"/>
      <c r="GFF137" s="18"/>
      <c r="GFG137" s="18"/>
      <c r="GFH137" s="18"/>
      <c r="GFI137" s="18"/>
      <c r="GFJ137" s="18"/>
      <c r="GFK137" s="18"/>
      <c r="GFL137" s="18"/>
      <c r="GFM137" s="18"/>
      <c r="GFN137" s="18"/>
      <c r="GFO137" s="18"/>
      <c r="GFP137" s="18"/>
      <c r="GFQ137" s="18"/>
      <c r="GFR137" s="18"/>
      <c r="GFS137" s="18"/>
      <c r="GFT137" s="18"/>
      <c r="GFU137" s="18"/>
      <c r="GFV137" s="18"/>
      <c r="GFW137" s="18"/>
      <c r="GFX137" s="18"/>
      <c r="GFY137" s="18"/>
      <c r="GFZ137" s="18"/>
      <c r="GGA137" s="18"/>
      <c r="GGB137" s="18"/>
      <c r="GGC137" s="18"/>
      <c r="GGD137" s="18"/>
      <c r="GGE137" s="18"/>
      <c r="GGF137" s="18"/>
      <c r="GGG137" s="18"/>
      <c r="GGH137" s="18"/>
      <c r="GGI137" s="18"/>
      <c r="GGJ137" s="18"/>
      <c r="GGK137" s="18"/>
      <c r="GGL137" s="18"/>
      <c r="GGM137" s="18"/>
      <c r="GGN137" s="18"/>
      <c r="GGO137" s="18"/>
      <c r="GGP137" s="18"/>
      <c r="GGQ137" s="18"/>
      <c r="GGR137" s="18"/>
      <c r="GGS137" s="18"/>
      <c r="GGT137" s="18"/>
      <c r="GGU137" s="18"/>
      <c r="GGV137" s="18"/>
      <c r="GGW137" s="18"/>
      <c r="GGX137" s="18"/>
      <c r="GGY137" s="18"/>
      <c r="GGZ137" s="18"/>
      <c r="GHA137" s="18"/>
      <c r="GHB137" s="18"/>
      <c r="GHC137" s="18"/>
      <c r="GHD137" s="18"/>
      <c r="GHE137" s="18"/>
      <c r="GHF137" s="18"/>
      <c r="GHG137" s="18"/>
      <c r="GHH137" s="18"/>
      <c r="GHI137" s="18"/>
      <c r="GHJ137" s="18"/>
      <c r="GHK137" s="18"/>
      <c r="GHL137" s="18"/>
      <c r="GHM137" s="18"/>
      <c r="GHN137" s="18"/>
      <c r="GHO137" s="18"/>
      <c r="GHP137" s="18"/>
      <c r="GHQ137" s="18"/>
      <c r="GHR137" s="18"/>
      <c r="GHS137" s="18"/>
      <c r="GHT137" s="18"/>
      <c r="GHU137" s="18"/>
      <c r="GHV137" s="18"/>
      <c r="GHW137" s="18"/>
      <c r="GHX137" s="18"/>
      <c r="GHY137" s="18"/>
      <c r="GHZ137" s="18"/>
      <c r="GIA137" s="18"/>
      <c r="GIB137" s="18"/>
      <c r="GIC137" s="18"/>
      <c r="GID137" s="18"/>
      <c r="GIE137" s="18"/>
      <c r="GIF137" s="18"/>
      <c r="GIG137" s="18"/>
      <c r="GIH137" s="18"/>
      <c r="GII137" s="18"/>
      <c r="GIJ137" s="18"/>
      <c r="GIK137" s="18"/>
      <c r="GIL137" s="18"/>
      <c r="GIM137" s="18"/>
      <c r="GIN137" s="18"/>
      <c r="GIO137" s="18"/>
      <c r="GIP137" s="18"/>
      <c r="GIQ137" s="18"/>
      <c r="GIR137" s="18"/>
      <c r="GIS137" s="18"/>
      <c r="GIT137" s="18"/>
      <c r="GIU137" s="18"/>
      <c r="GIV137" s="18"/>
      <c r="GIW137" s="18"/>
      <c r="GIX137" s="18"/>
      <c r="GIY137" s="18"/>
      <c r="GIZ137" s="18"/>
      <c r="GJA137" s="18"/>
      <c r="GJB137" s="18"/>
      <c r="GJC137" s="18"/>
      <c r="GJD137" s="18"/>
      <c r="GJE137" s="18"/>
      <c r="GJF137" s="18"/>
      <c r="GJG137" s="18"/>
      <c r="GJH137" s="18"/>
      <c r="GJI137" s="18"/>
      <c r="GJJ137" s="18"/>
      <c r="GJK137" s="18"/>
      <c r="GJL137" s="18"/>
      <c r="GJM137" s="18"/>
      <c r="GJN137" s="18"/>
      <c r="GJO137" s="18"/>
      <c r="GJP137" s="18"/>
      <c r="GJQ137" s="18"/>
      <c r="GJR137" s="18"/>
      <c r="GJS137" s="18"/>
      <c r="GJT137" s="18"/>
      <c r="GJU137" s="18"/>
      <c r="GJV137" s="18"/>
      <c r="GJW137" s="18"/>
      <c r="GJX137" s="18"/>
      <c r="GJY137" s="18"/>
      <c r="GJZ137" s="18"/>
      <c r="GKA137" s="18"/>
      <c r="GKB137" s="18"/>
      <c r="GKC137" s="18"/>
      <c r="GKD137" s="18"/>
      <c r="GKE137" s="18"/>
      <c r="GKF137" s="18"/>
      <c r="GKG137" s="18"/>
      <c r="GKH137" s="18"/>
      <c r="GKI137" s="18"/>
      <c r="GKJ137" s="18"/>
      <c r="GKK137" s="18"/>
      <c r="GKL137" s="18"/>
      <c r="GKM137" s="18"/>
      <c r="GKN137" s="18"/>
      <c r="GKO137" s="18"/>
      <c r="GKP137" s="18"/>
      <c r="GKQ137" s="18"/>
      <c r="GKR137" s="18"/>
      <c r="GKS137" s="18"/>
      <c r="GKT137" s="18"/>
      <c r="GKU137" s="18"/>
      <c r="GKV137" s="18"/>
      <c r="GKW137" s="18"/>
      <c r="GKX137" s="18"/>
      <c r="GKY137" s="18"/>
      <c r="GKZ137" s="18"/>
      <c r="GLA137" s="18"/>
      <c r="GLB137" s="18"/>
      <c r="GLC137" s="18"/>
      <c r="GLD137" s="18"/>
      <c r="GLE137" s="18"/>
      <c r="GLF137" s="18"/>
      <c r="GLG137" s="18"/>
      <c r="GLH137" s="18"/>
      <c r="GLI137" s="18"/>
      <c r="GLJ137" s="18"/>
      <c r="GLK137" s="18"/>
      <c r="GLL137" s="18"/>
      <c r="GLM137" s="18"/>
      <c r="GLN137" s="18"/>
      <c r="GLO137" s="18"/>
      <c r="GLP137" s="18"/>
      <c r="GLQ137" s="18"/>
      <c r="GLR137" s="18"/>
      <c r="GLS137" s="18"/>
      <c r="GLT137" s="18"/>
      <c r="GLU137" s="18"/>
      <c r="GLV137" s="18"/>
      <c r="GLW137" s="18"/>
      <c r="GLX137" s="18"/>
      <c r="GLY137" s="18"/>
      <c r="GLZ137" s="18"/>
      <c r="GMA137" s="18"/>
      <c r="GMB137" s="18"/>
      <c r="GMC137" s="18"/>
      <c r="GMD137" s="18"/>
      <c r="GME137" s="18"/>
      <c r="GMF137" s="18"/>
      <c r="GMG137" s="18"/>
      <c r="GMH137" s="18"/>
      <c r="GMI137" s="18"/>
      <c r="GMJ137" s="18"/>
      <c r="GMK137" s="18"/>
      <c r="GML137" s="18"/>
      <c r="GMM137" s="18"/>
      <c r="GMN137" s="18"/>
      <c r="GMO137" s="18"/>
      <c r="GMP137" s="18"/>
      <c r="GMQ137" s="18"/>
      <c r="GMR137" s="18"/>
      <c r="GMS137" s="18"/>
      <c r="GMT137" s="18"/>
      <c r="GMU137" s="18"/>
      <c r="GMV137" s="18"/>
      <c r="GMW137" s="18"/>
      <c r="GMX137" s="18"/>
      <c r="GMY137" s="18"/>
      <c r="GMZ137" s="18"/>
      <c r="GNA137" s="18"/>
      <c r="GNB137" s="18"/>
      <c r="GNC137" s="18"/>
      <c r="GND137" s="18"/>
      <c r="GNE137" s="18"/>
      <c r="GNF137" s="18"/>
      <c r="GNG137" s="18"/>
      <c r="GNH137" s="18"/>
      <c r="GNI137" s="18"/>
      <c r="GNJ137" s="18"/>
      <c r="GNK137" s="18"/>
      <c r="GNL137" s="18"/>
      <c r="GNM137" s="18"/>
      <c r="GNN137" s="18"/>
      <c r="GNO137" s="18"/>
      <c r="GNP137" s="18"/>
      <c r="GNQ137" s="18"/>
      <c r="GNR137" s="18"/>
      <c r="GNS137" s="18"/>
      <c r="GNT137" s="18"/>
      <c r="GNU137" s="18"/>
      <c r="GNV137" s="18"/>
      <c r="GNW137" s="18"/>
      <c r="GNX137" s="18"/>
      <c r="GNY137" s="18"/>
      <c r="GNZ137" s="18"/>
      <c r="GOA137" s="18"/>
      <c r="GOB137" s="18"/>
      <c r="GOC137" s="18"/>
      <c r="GOD137" s="18"/>
      <c r="GOE137" s="18"/>
      <c r="GOF137" s="18"/>
      <c r="GOG137" s="18"/>
      <c r="GOH137" s="18"/>
      <c r="GOI137" s="18"/>
      <c r="GOJ137" s="18"/>
      <c r="GOK137" s="18"/>
      <c r="GOL137" s="18"/>
      <c r="GOM137" s="18"/>
      <c r="GON137" s="18"/>
      <c r="GOO137" s="18"/>
      <c r="GOP137" s="18"/>
      <c r="GOQ137" s="18"/>
      <c r="GOR137" s="18"/>
      <c r="GOS137" s="18"/>
      <c r="GOT137" s="18"/>
      <c r="GOU137" s="18"/>
      <c r="GOV137" s="18"/>
      <c r="GOW137" s="18"/>
      <c r="GOX137" s="18"/>
      <c r="GOY137" s="18"/>
      <c r="GOZ137" s="18"/>
      <c r="GPA137" s="18"/>
      <c r="GPB137" s="18"/>
      <c r="GPC137" s="18"/>
      <c r="GPD137" s="18"/>
      <c r="GPE137" s="18"/>
      <c r="GPF137" s="18"/>
      <c r="GPG137" s="18"/>
      <c r="GPH137" s="18"/>
      <c r="GPI137" s="18"/>
      <c r="GPJ137" s="18"/>
      <c r="GPK137" s="18"/>
      <c r="GPL137" s="18"/>
      <c r="GPM137" s="18"/>
      <c r="GPN137" s="18"/>
      <c r="GPO137" s="18"/>
      <c r="GPP137" s="18"/>
      <c r="GPQ137" s="18"/>
      <c r="GPR137" s="18"/>
      <c r="GPS137" s="18"/>
      <c r="GPT137" s="18"/>
      <c r="GPU137" s="18"/>
      <c r="GPV137" s="18"/>
      <c r="GPW137" s="18"/>
      <c r="GPX137" s="18"/>
      <c r="GPY137" s="18"/>
      <c r="GPZ137" s="18"/>
      <c r="GQA137" s="18"/>
      <c r="GQB137" s="18"/>
      <c r="GQC137" s="18"/>
      <c r="GQD137" s="18"/>
      <c r="GQE137" s="18"/>
      <c r="GQF137" s="18"/>
      <c r="GQG137" s="18"/>
      <c r="GQH137" s="18"/>
      <c r="GQI137" s="18"/>
      <c r="GQJ137" s="18"/>
      <c r="GQK137" s="18"/>
      <c r="GQL137" s="18"/>
      <c r="GQM137" s="18"/>
      <c r="GQN137" s="18"/>
      <c r="GQO137" s="18"/>
      <c r="GQP137" s="18"/>
      <c r="GQQ137" s="18"/>
      <c r="GQR137" s="18"/>
      <c r="GQS137" s="18"/>
      <c r="GQT137" s="18"/>
      <c r="GQU137" s="18"/>
      <c r="GQV137" s="18"/>
      <c r="GQW137" s="18"/>
      <c r="GQX137" s="18"/>
      <c r="GQY137" s="18"/>
      <c r="GQZ137" s="18"/>
      <c r="GRA137" s="18"/>
      <c r="GRB137" s="18"/>
      <c r="GRC137" s="18"/>
      <c r="GRD137" s="18"/>
      <c r="GRE137" s="18"/>
      <c r="GRF137" s="18"/>
      <c r="GRG137" s="18"/>
      <c r="GRH137" s="18"/>
      <c r="GRI137" s="18"/>
      <c r="GRJ137" s="18"/>
      <c r="GRK137" s="18"/>
      <c r="GRL137" s="18"/>
      <c r="GRM137" s="18"/>
      <c r="GRN137" s="18"/>
      <c r="GRO137" s="18"/>
      <c r="GRP137" s="18"/>
      <c r="GRQ137" s="18"/>
      <c r="GRR137" s="18"/>
      <c r="GRS137" s="18"/>
      <c r="GRT137" s="18"/>
      <c r="GRU137" s="18"/>
      <c r="GRV137" s="18"/>
      <c r="GRW137" s="18"/>
      <c r="GRX137" s="18"/>
      <c r="GRY137" s="18"/>
      <c r="GRZ137" s="18"/>
      <c r="GSA137" s="18"/>
      <c r="GSB137" s="18"/>
      <c r="GSC137" s="18"/>
      <c r="GSD137" s="18"/>
      <c r="GSE137" s="18"/>
      <c r="GSF137" s="18"/>
      <c r="GSG137" s="18"/>
      <c r="GSH137" s="18"/>
      <c r="GSI137" s="18"/>
      <c r="GSJ137" s="18"/>
      <c r="GSK137" s="18"/>
      <c r="GSL137" s="18"/>
      <c r="GSM137" s="18"/>
      <c r="GSN137" s="18"/>
      <c r="GSO137" s="18"/>
      <c r="GSP137" s="18"/>
      <c r="GSQ137" s="18"/>
      <c r="GSR137" s="18"/>
      <c r="GSS137" s="18"/>
      <c r="GST137" s="18"/>
      <c r="GSU137" s="18"/>
      <c r="GSV137" s="18"/>
      <c r="GSW137" s="18"/>
      <c r="GSX137" s="18"/>
      <c r="GSY137" s="18"/>
      <c r="GSZ137" s="18"/>
      <c r="GTA137" s="18"/>
      <c r="GTB137" s="18"/>
      <c r="GTC137" s="18"/>
      <c r="GTD137" s="18"/>
      <c r="GTE137" s="18"/>
      <c r="GTF137" s="18"/>
      <c r="GTG137" s="18"/>
      <c r="GTH137" s="18"/>
      <c r="GTI137" s="18"/>
      <c r="GTJ137" s="18"/>
      <c r="GTK137" s="18"/>
      <c r="GTL137" s="18"/>
      <c r="GTM137" s="18"/>
      <c r="GTN137" s="18"/>
      <c r="GTO137" s="18"/>
      <c r="GTP137" s="18"/>
      <c r="GTQ137" s="18"/>
      <c r="GTR137" s="18"/>
      <c r="GTS137" s="18"/>
      <c r="GTT137" s="18"/>
      <c r="GTU137" s="18"/>
      <c r="GTV137" s="18"/>
      <c r="GTW137" s="18"/>
      <c r="GTX137" s="18"/>
      <c r="GTY137" s="18"/>
      <c r="GTZ137" s="18"/>
      <c r="GUA137" s="18"/>
      <c r="GUB137" s="18"/>
      <c r="GUC137" s="18"/>
      <c r="GUD137" s="18"/>
      <c r="GUE137" s="18"/>
      <c r="GUF137" s="18"/>
      <c r="GUG137" s="18"/>
      <c r="GUH137" s="18"/>
      <c r="GUI137" s="18"/>
      <c r="GUJ137" s="18"/>
      <c r="GUK137" s="18"/>
      <c r="GUL137" s="18"/>
      <c r="GUM137" s="18"/>
      <c r="GUN137" s="18"/>
      <c r="GUO137" s="18"/>
      <c r="GUP137" s="18"/>
      <c r="GUQ137" s="18"/>
      <c r="GUR137" s="18"/>
      <c r="GUS137" s="18"/>
      <c r="GUT137" s="18"/>
      <c r="GUU137" s="18"/>
      <c r="GUV137" s="18"/>
      <c r="GUW137" s="18"/>
      <c r="GUX137" s="18"/>
      <c r="GUY137" s="18"/>
      <c r="GUZ137" s="18"/>
      <c r="GVA137" s="18"/>
      <c r="GVB137" s="18"/>
      <c r="GVC137" s="18"/>
      <c r="GVD137" s="18"/>
      <c r="GVE137" s="18"/>
      <c r="GVF137" s="18"/>
      <c r="GVG137" s="18"/>
      <c r="GVH137" s="18"/>
      <c r="GVI137" s="18"/>
      <c r="GVJ137" s="18"/>
      <c r="GVK137" s="18"/>
      <c r="GVL137" s="18"/>
      <c r="GVM137" s="18"/>
      <c r="GVN137" s="18"/>
      <c r="GVO137" s="18"/>
      <c r="GVP137" s="18"/>
      <c r="GVQ137" s="18"/>
      <c r="GVR137" s="18"/>
      <c r="GVS137" s="18"/>
      <c r="GVT137" s="18"/>
      <c r="GVU137" s="18"/>
      <c r="GVV137" s="18"/>
      <c r="GVW137" s="18"/>
      <c r="GVX137" s="18"/>
      <c r="GVY137" s="18"/>
      <c r="GVZ137" s="18"/>
      <c r="GWA137" s="18"/>
      <c r="GWB137" s="18"/>
      <c r="GWC137" s="18"/>
      <c r="GWD137" s="18"/>
      <c r="GWE137" s="18"/>
      <c r="GWF137" s="18"/>
      <c r="GWG137" s="18"/>
      <c r="GWH137" s="18"/>
      <c r="GWI137" s="18"/>
      <c r="GWJ137" s="18"/>
      <c r="GWK137" s="18"/>
      <c r="GWL137" s="18"/>
      <c r="GWM137" s="18"/>
      <c r="GWN137" s="18"/>
      <c r="GWO137" s="18"/>
      <c r="GWP137" s="18"/>
      <c r="GWQ137" s="18"/>
      <c r="GWR137" s="18"/>
      <c r="GWS137" s="18"/>
      <c r="GWT137" s="18"/>
      <c r="GWU137" s="18"/>
      <c r="GWV137" s="18"/>
      <c r="GWW137" s="18"/>
      <c r="GWX137" s="18"/>
      <c r="GWY137" s="18"/>
      <c r="GWZ137" s="18"/>
      <c r="GXA137" s="18"/>
      <c r="GXB137" s="18"/>
      <c r="GXC137" s="18"/>
      <c r="GXD137" s="18"/>
      <c r="GXE137" s="18"/>
      <c r="GXF137" s="18"/>
      <c r="GXG137" s="18"/>
      <c r="GXH137" s="18"/>
      <c r="GXI137" s="18"/>
      <c r="GXJ137" s="18"/>
      <c r="GXK137" s="18"/>
      <c r="GXL137" s="18"/>
      <c r="GXM137" s="18"/>
      <c r="GXN137" s="18"/>
      <c r="GXO137" s="18"/>
      <c r="GXP137" s="18"/>
      <c r="GXQ137" s="18"/>
      <c r="GXR137" s="18"/>
      <c r="GXS137" s="18"/>
      <c r="GXT137" s="18"/>
      <c r="GXU137" s="18"/>
      <c r="GXV137" s="18"/>
      <c r="GXW137" s="18"/>
      <c r="GXX137" s="18"/>
      <c r="GXY137" s="18"/>
      <c r="GXZ137" s="18"/>
      <c r="GYA137" s="18"/>
      <c r="GYB137" s="18"/>
      <c r="GYC137" s="18"/>
      <c r="GYD137" s="18"/>
      <c r="GYE137" s="18"/>
      <c r="GYF137" s="18"/>
      <c r="GYG137" s="18"/>
      <c r="GYH137" s="18"/>
      <c r="GYI137" s="18"/>
      <c r="GYJ137" s="18"/>
      <c r="GYK137" s="18"/>
      <c r="GYL137" s="18"/>
      <c r="GYM137" s="18"/>
      <c r="GYN137" s="18"/>
      <c r="GYO137" s="18"/>
      <c r="GYP137" s="18"/>
      <c r="GYQ137" s="18"/>
      <c r="GYR137" s="18"/>
      <c r="GYS137" s="18"/>
      <c r="GYT137" s="18"/>
      <c r="GYU137" s="18"/>
      <c r="GYV137" s="18"/>
      <c r="GYW137" s="18"/>
      <c r="GYX137" s="18"/>
      <c r="GYY137" s="18"/>
      <c r="GYZ137" s="18"/>
      <c r="GZA137" s="18"/>
      <c r="GZB137" s="18"/>
      <c r="GZC137" s="18"/>
      <c r="GZD137" s="18"/>
      <c r="GZE137" s="18"/>
      <c r="GZF137" s="18"/>
      <c r="GZG137" s="18"/>
      <c r="GZH137" s="18"/>
      <c r="GZI137" s="18"/>
      <c r="GZJ137" s="18"/>
      <c r="GZK137" s="18"/>
      <c r="GZL137" s="18"/>
      <c r="GZM137" s="18"/>
      <c r="GZN137" s="18"/>
      <c r="GZO137" s="18"/>
      <c r="GZP137" s="18"/>
      <c r="GZQ137" s="18"/>
      <c r="GZR137" s="18"/>
      <c r="GZS137" s="18"/>
      <c r="GZT137" s="18"/>
      <c r="GZU137" s="18"/>
      <c r="GZV137" s="18"/>
      <c r="GZW137" s="18"/>
      <c r="GZX137" s="18"/>
      <c r="GZY137" s="18"/>
      <c r="GZZ137" s="18"/>
      <c r="HAA137" s="18"/>
      <c r="HAB137" s="18"/>
      <c r="HAC137" s="18"/>
      <c r="HAD137" s="18"/>
      <c r="HAE137" s="18"/>
      <c r="HAF137" s="18"/>
      <c r="HAG137" s="18"/>
      <c r="HAH137" s="18"/>
      <c r="HAI137" s="18"/>
      <c r="HAJ137" s="18"/>
      <c r="HAK137" s="18"/>
      <c r="HAL137" s="18"/>
      <c r="HAM137" s="18"/>
      <c r="HAN137" s="18"/>
      <c r="HAO137" s="18"/>
      <c r="HAP137" s="18"/>
      <c r="HAQ137" s="18"/>
      <c r="HAR137" s="18"/>
      <c r="HAS137" s="18"/>
      <c r="HAT137" s="18"/>
      <c r="HAU137" s="18"/>
      <c r="HAV137" s="18"/>
      <c r="HAW137" s="18"/>
      <c r="HAX137" s="18"/>
      <c r="HAY137" s="18"/>
      <c r="HAZ137" s="18"/>
      <c r="HBA137" s="18"/>
      <c r="HBB137" s="18"/>
      <c r="HBC137" s="18"/>
      <c r="HBD137" s="18"/>
      <c r="HBE137" s="18"/>
      <c r="HBF137" s="18"/>
      <c r="HBG137" s="18"/>
      <c r="HBH137" s="18"/>
      <c r="HBI137" s="18"/>
      <c r="HBJ137" s="18"/>
      <c r="HBK137" s="18"/>
      <c r="HBL137" s="18"/>
      <c r="HBM137" s="18"/>
      <c r="HBN137" s="18"/>
      <c r="HBO137" s="18"/>
      <c r="HBP137" s="18"/>
      <c r="HBQ137" s="18"/>
      <c r="HBR137" s="18"/>
      <c r="HBS137" s="18"/>
      <c r="HBT137" s="18"/>
      <c r="HBU137" s="18"/>
      <c r="HBV137" s="18"/>
      <c r="HBW137" s="18"/>
      <c r="HBX137" s="18"/>
      <c r="HBY137" s="18"/>
      <c r="HBZ137" s="18"/>
      <c r="HCA137" s="18"/>
      <c r="HCB137" s="18"/>
      <c r="HCC137" s="18"/>
      <c r="HCD137" s="18"/>
      <c r="HCE137" s="18"/>
      <c r="HCF137" s="18"/>
      <c r="HCG137" s="18"/>
      <c r="HCH137" s="18"/>
      <c r="HCI137" s="18"/>
      <c r="HCJ137" s="18"/>
      <c r="HCK137" s="18"/>
      <c r="HCL137" s="18"/>
      <c r="HCM137" s="18"/>
      <c r="HCN137" s="18"/>
      <c r="HCO137" s="18"/>
      <c r="HCP137" s="18"/>
      <c r="HCQ137" s="18"/>
      <c r="HCR137" s="18"/>
      <c r="HCS137" s="18"/>
      <c r="HCT137" s="18"/>
      <c r="HCU137" s="18"/>
      <c r="HCV137" s="18"/>
      <c r="HCW137" s="18"/>
      <c r="HCX137" s="18"/>
      <c r="HCY137" s="18"/>
      <c r="HCZ137" s="18"/>
      <c r="HDA137" s="18"/>
      <c r="HDB137" s="18"/>
      <c r="HDC137" s="18"/>
      <c r="HDD137" s="18"/>
      <c r="HDE137" s="18"/>
      <c r="HDF137" s="18"/>
      <c r="HDG137" s="18"/>
      <c r="HDH137" s="18"/>
      <c r="HDI137" s="18"/>
      <c r="HDJ137" s="18"/>
      <c r="HDK137" s="18"/>
      <c r="HDL137" s="18"/>
      <c r="HDM137" s="18"/>
      <c r="HDN137" s="18"/>
      <c r="HDO137" s="18"/>
      <c r="HDP137" s="18"/>
      <c r="HDQ137" s="18"/>
      <c r="HDR137" s="18"/>
      <c r="HDS137" s="18"/>
      <c r="HDT137" s="18"/>
      <c r="HDU137" s="18"/>
      <c r="HDV137" s="18"/>
      <c r="HDW137" s="18"/>
      <c r="HDX137" s="18"/>
      <c r="HDY137" s="18"/>
      <c r="HDZ137" s="18"/>
      <c r="HEA137" s="18"/>
      <c r="HEB137" s="18"/>
      <c r="HEC137" s="18"/>
      <c r="HED137" s="18"/>
      <c r="HEE137" s="18"/>
      <c r="HEF137" s="18"/>
      <c r="HEG137" s="18"/>
      <c r="HEH137" s="18"/>
      <c r="HEI137" s="18"/>
      <c r="HEJ137" s="18"/>
      <c r="HEK137" s="18"/>
      <c r="HEL137" s="18"/>
      <c r="HEM137" s="18"/>
      <c r="HEN137" s="18"/>
      <c r="HEO137" s="18"/>
      <c r="HEP137" s="18"/>
      <c r="HEQ137" s="18"/>
      <c r="HER137" s="18"/>
      <c r="HES137" s="18"/>
      <c r="HET137" s="18"/>
      <c r="HEU137" s="18"/>
      <c r="HEV137" s="18"/>
      <c r="HEW137" s="18"/>
      <c r="HEX137" s="18"/>
      <c r="HEY137" s="18"/>
      <c r="HEZ137" s="18"/>
      <c r="HFA137" s="18"/>
      <c r="HFB137" s="18"/>
      <c r="HFC137" s="18"/>
      <c r="HFD137" s="18"/>
      <c r="HFE137" s="18"/>
      <c r="HFF137" s="18"/>
      <c r="HFG137" s="18"/>
      <c r="HFH137" s="18"/>
      <c r="HFI137" s="18"/>
      <c r="HFJ137" s="18"/>
      <c r="HFK137" s="18"/>
      <c r="HFL137" s="18"/>
      <c r="HFM137" s="18"/>
      <c r="HFN137" s="18"/>
      <c r="HFO137" s="18"/>
      <c r="HFP137" s="18"/>
      <c r="HFQ137" s="18"/>
      <c r="HFR137" s="18"/>
      <c r="HFS137" s="18"/>
      <c r="HFT137" s="18"/>
      <c r="HFU137" s="18"/>
      <c r="HFV137" s="18"/>
      <c r="HFW137" s="18"/>
      <c r="HFX137" s="18"/>
      <c r="HFY137" s="18"/>
      <c r="HFZ137" s="18"/>
      <c r="HGA137" s="18"/>
      <c r="HGB137" s="18"/>
      <c r="HGC137" s="18"/>
      <c r="HGD137" s="18"/>
      <c r="HGE137" s="18"/>
      <c r="HGF137" s="18"/>
      <c r="HGG137" s="18"/>
      <c r="HGH137" s="18"/>
      <c r="HGI137" s="18"/>
      <c r="HGJ137" s="18"/>
      <c r="HGK137" s="18"/>
      <c r="HGL137" s="18"/>
      <c r="HGM137" s="18"/>
      <c r="HGN137" s="18"/>
      <c r="HGO137" s="18"/>
      <c r="HGP137" s="18"/>
      <c r="HGQ137" s="18"/>
      <c r="INJ137" s="18"/>
      <c r="INK137" s="18"/>
      <c r="INL137" s="18"/>
      <c r="INM137" s="18"/>
      <c r="INN137" s="18"/>
      <c r="INO137" s="18"/>
      <c r="INP137" s="18"/>
      <c r="INQ137" s="18"/>
      <c r="INR137" s="18"/>
      <c r="INS137" s="18"/>
      <c r="INT137" s="18"/>
      <c r="INU137" s="18"/>
      <c r="INV137" s="18"/>
      <c r="INW137" s="18"/>
      <c r="INX137" s="18"/>
      <c r="INY137" s="18"/>
      <c r="INZ137" s="18"/>
      <c r="IOA137" s="18"/>
      <c r="IOB137" s="18"/>
      <c r="IOC137" s="18"/>
      <c r="IOD137" s="18"/>
      <c r="IOE137" s="18"/>
      <c r="IOF137" s="18"/>
      <c r="IOG137" s="18"/>
      <c r="IOH137" s="18"/>
      <c r="IOI137" s="18"/>
      <c r="IOJ137" s="18"/>
      <c r="IOK137" s="18"/>
      <c r="IOL137" s="18"/>
      <c r="IOM137" s="18"/>
      <c r="ION137" s="18"/>
      <c r="IOO137" s="18"/>
      <c r="IOP137" s="18"/>
      <c r="IOQ137" s="18"/>
      <c r="IOR137" s="18"/>
      <c r="IOS137" s="18"/>
      <c r="IOT137" s="18"/>
      <c r="IOU137" s="18"/>
      <c r="IOV137" s="18"/>
      <c r="IOW137" s="18"/>
      <c r="IOX137" s="18"/>
      <c r="IOY137" s="18"/>
      <c r="IOZ137" s="18"/>
      <c r="IPA137" s="18"/>
      <c r="IPB137" s="18"/>
      <c r="IPC137" s="18"/>
      <c r="IPD137" s="18"/>
      <c r="IPE137" s="18"/>
      <c r="IPF137" s="18"/>
      <c r="IPG137" s="18"/>
      <c r="IPH137" s="18"/>
      <c r="IPI137" s="18"/>
      <c r="IPJ137" s="18"/>
      <c r="IPK137" s="18"/>
      <c r="IPL137" s="18"/>
      <c r="IPM137" s="18"/>
      <c r="IPN137" s="18"/>
      <c r="IPO137" s="18"/>
      <c r="IPP137" s="18"/>
      <c r="IPQ137" s="18"/>
      <c r="IPR137" s="18"/>
      <c r="IPS137" s="18"/>
      <c r="IPT137" s="18"/>
      <c r="IPU137" s="18"/>
      <c r="IPV137" s="18"/>
      <c r="IPW137" s="18"/>
      <c r="IPX137" s="18"/>
      <c r="IPY137" s="18"/>
      <c r="IPZ137" s="18"/>
      <c r="IQA137" s="18"/>
      <c r="IQB137" s="18"/>
      <c r="IQC137" s="18"/>
      <c r="IQD137" s="18"/>
      <c r="IQE137" s="18"/>
      <c r="IQF137" s="18"/>
      <c r="IQG137" s="18"/>
      <c r="IQH137" s="18"/>
      <c r="IQI137" s="18"/>
      <c r="IQJ137" s="18"/>
      <c r="IQK137" s="18"/>
      <c r="IQL137" s="18"/>
      <c r="IQM137" s="18"/>
      <c r="IQN137" s="18"/>
      <c r="IQO137" s="18"/>
      <c r="IQP137" s="18"/>
      <c r="IQQ137" s="18"/>
      <c r="IQR137" s="18"/>
      <c r="IQS137" s="18"/>
      <c r="IQT137" s="18"/>
      <c r="IQU137" s="18"/>
      <c r="IQV137" s="18"/>
      <c r="IQW137" s="18"/>
      <c r="IQX137" s="18"/>
      <c r="IQY137" s="18"/>
      <c r="IQZ137" s="18"/>
      <c r="IRA137" s="18"/>
      <c r="IRB137" s="18"/>
      <c r="IRC137" s="18"/>
      <c r="IRD137" s="18"/>
      <c r="IRE137" s="18"/>
      <c r="IRF137" s="18"/>
      <c r="IRG137" s="18"/>
      <c r="IRH137" s="18"/>
      <c r="IRI137" s="18"/>
      <c r="IRJ137" s="18"/>
      <c r="IRK137" s="18"/>
      <c r="IRL137" s="18"/>
      <c r="IRM137" s="18"/>
      <c r="IRN137" s="18"/>
      <c r="IRO137" s="18"/>
      <c r="IRP137" s="18"/>
      <c r="IRQ137" s="18"/>
      <c r="IRR137" s="18"/>
      <c r="IRS137" s="18"/>
      <c r="IRT137" s="18"/>
      <c r="IRU137" s="18"/>
      <c r="IRV137" s="18"/>
      <c r="IRW137" s="18"/>
      <c r="IRX137" s="18"/>
      <c r="IRY137" s="18"/>
      <c r="IRZ137" s="18"/>
      <c r="ISA137" s="18"/>
      <c r="ISB137" s="18"/>
      <c r="ISC137" s="18"/>
      <c r="ISD137" s="18"/>
      <c r="ISE137" s="18"/>
      <c r="ISF137" s="18"/>
      <c r="ISG137" s="18"/>
      <c r="ISH137" s="18"/>
      <c r="ISI137" s="18"/>
      <c r="ISJ137" s="18"/>
      <c r="ISK137" s="18"/>
      <c r="ISL137" s="18"/>
      <c r="ISM137" s="18"/>
      <c r="ISN137" s="18"/>
      <c r="ISO137" s="18"/>
      <c r="ISP137" s="18"/>
      <c r="ISQ137" s="18"/>
      <c r="ISR137" s="18"/>
      <c r="ISS137" s="18"/>
      <c r="IST137" s="18"/>
      <c r="ISU137" s="18"/>
      <c r="ISV137" s="18"/>
      <c r="ISW137" s="18"/>
      <c r="ISX137" s="18"/>
      <c r="ISY137" s="18"/>
      <c r="ISZ137" s="18"/>
      <c r="ITA137" s="18"/>
      <c r="ITB137" s="18"/>
      <c r="ITC137" s="18"/>
      <c r="ITD137" s="18"/>
      <c r="ITE137" s="18"/>
      <c r="ITF137" s="18"/>
      <c r="ITG137" s="18"/>
      <c r="ITH137" s="18"/>
      <c r="ITI137" s="18"/>
      <c r="ITJ137" s="18"/>
      <c r="ITK137" s="18"/>
      <c r="ITL137" s="18"/>
      <c r="ITM137" s="18"/>
      <c r="ITN137" s="18"/>
      <c r="ITO137" s="18"/>
      <c r="ITP137" s="18"/>
      <c r="ITQ137" s="18"/>
      <c r="ITR137" s="18"/>
      <c r="ITS137" s="18"/>
      <c r="ITT137" s="18"/>
      <c r="ITU137" s="18"/>
      <c r="ITV137" s="18"/>
      <c r="ITW137" s="18"/>
      <c r="ITX137" s="18"/>
      <c r="ITY137" s="18"/>
      <c r="ITZ137" s="18"/>
      <c r="IUA137" s="18"/>
      <c r="IUB137" s="18"/>
      <c r="IUC137" s="18"/>
      <c r="IUD137" s="18"/>
      <c r="IUE137" s="18"/>
      <c r="IUF137" s="18"/>
      <c r="IUG137" s="18"/>
      <c r="IUH137" s="18"/>
      <c r="IUI137" s="18"/>
      <c r="IUJ137" s="18"/>
      <c r="IUK137" s="18"/>
      <c r="IUL137" s="18"/>
      <c r="IUM137" s="18"/>
      <c r="IUN137" s="18"/>
      <c r="IUO137" s="18"/>
      <c r="IUP137" s="18"/>
      <c r="IUQ137" s="18"/>
      <c r="IUR137" s="18"/>
      <c r="IUS137" s="18"/>
      <c r="IUT137" s="18"/>
      <c r="IUU137" s="18"/>
      <c r="IUV137" s="18"/>
      <c r="IUW137" s="18"/>
      <c r="IUX137" s="18"/>
      <c r="IUY137" s="18"/>
      <c r="IUZ137" s="18"/>
      <c r="IVA137" s="18"/>
      <c r="IVB137" s="18"/>
      <c r="IVC137" s="18"/>
      <c r="IVD137" s="18"/>
      <c r="IVE137" s="18"/>
      <c r="IVF137" s="18"/>
      <c r="IVG137" s="18"/>
      <c r="IVH137" s="18"/>
      <c r="IVI137" s="18"/>
      <c r="IVJ137" s="18"/>
      <c r="IVK137" s="18"/>
      <c r="IVL137" s="18"/>
      <c r="IVM137" s="18"/>
      <c r="IVN137" s="18"/>
      <c r="IVO137" s="18"/>
      <c r="IVP137" s="18"/>
      <c r="IVQ137" s="18"/>
      <c r="IVR137" s="18"/>
      <c r="IVS137" s="18"/>
      <c r="IVT137" s="18"/>
      <c r="IVU137" s="18"/>
      <c r="IVV137" s="18"/>
      <c r="IVW137" s="18"/>
      <c r="IVX137" s="18"/>
      <c r="IVY137" s="18"/>
      <c r="IVZ137" s="18"/>
      <c r="IWA137" s="18"/>
      <c r="IWB137" s="18"/>
      <c r="IWC137" s="18"/>
      <c r="IWD137" s="18"/>
      <c r="IWE137" s="18"/>
      <c r="IWF137" s="18"/>
      <c r="IWG137" s="18"/>
      <c r="IWH137" s="18"/>
      <c r="IWI137" s="18"/>
      <c r="IWJ137" s="18"/>
      <c r="IWK137" s="18"/>
      <c r="IWL137" s="18"/>
      <c r="IWM137" s="18"/>
      <c r="IWN137" s="18"/>
      <c r="IWO137" s="18"/>
      <c r="IWP137" s="18"/>
      <c r="IWQ137" s="18"/>
      <c r="IWR137" s="18"/>
      <c r="IWS137" s="18"/>
      <c r="IWT137" s="18"/>
      <c r="IWU137" s="18"/>
      <c r="IWV137" s="18"/>
      <c r="IWW137" s="18"/>
      <c r="IWX137" s="18"/>
      <c r="IWY137" s="18"/>
      <c r="IWZ137" s="18"/>
      <c r="IXA137" s="18"/>
      <c r="IXB137" s="18"/>
      <c r="IXC137" s="18"/>
      <c r="IXD137" s="18"/>
      <c r="IXE137" s="18"/>
      <c r="IXF137" s="18"/>
      <c r="IXG137" s="18"/>
      <c r="IXH137" s="18"/>
      <c r="IXI137" s="18"/>
      <c r="IXJ137" s="18"/>
      <c r="IXK137" s="18"/>
      <c r="IXL137" s="18"/>
      <c r="IXM137" s="18"/>
      <c r="IXN137" s="18"/>
      <c r="IXO137" s="18"/>
      <c r="IXP137" s="18"/>
      <c r="IXQ137" s="18"/>
      <c r="IXR137" s="18"/>
      <c r="IXS137" s="18"/>
      <c r="IXT137" s="18"/>
      <c r="IXU137" s="18"/>
      <c r="IXV137" s="18"/>
      <c r="IXW137" s="18"/>
      <c r="IXX137" s="18"/>
      <c r="IXY137" s="18"/>
      <c r="IXZ137" s="18"/>
      <c r="IYA137" s="18"/>
      <c r="IYB137" s="18"/>
      <c r="IYC137" s="18"/>
      <c r="IYD137" s="18"/>
      <c r="IYE137" s="18"/>
      <c r="IYF137" s="18"/>
      <c r="IYG137" s="18"/>
      <c r="IYH137" s="18"/>
      <c r="IYI137" s="18"/>
      <c r="IYJ137" s="18"/>
      <c r="IYK137" s="18"/>
      <c r="IYL137" s="18"/>
      <c r="IYM137" s="18"/>
      <c r="IYN137" s="18"/>
      <c r="IYO137" s="18"/>
      <c r="IYP137" s="18"/>
      <c r="IYQ137" s="18"/>
      <c r="IYR137" s="18"/>
      <c r="IYS137" s="18"/>
      <c r="IYT137" s="18"/>
      <c r="IYU137" s="18"/>
      <c r="IYV137" s="18"/>
      <c r="IYW137" s="18"/>
      <c r="IYX137" s="18"/>
      <c r="IYY137" s="18"/>
      <c r="IYZ137" s="18"/>
      <c r="IZA137" s="18"/>
      <c r="IZB137" s="18"/>
      <c r="IZC137" s="18"/>
      <c r="IZD137" s="18"/>
      <c r="IZE137" s="18"/>
      <c r="IZF137" s="18"/>
      <c r="IZG137" s="18"/>
      <c r="IZH137" s="18"/>
      <c r="IZI137" s="18"/>
      <c r="IZJ137" s="18"/>
      <c r="IZK137" s="18"/>
      <c r="IZL137" s="18"/>
      <c r="IZM137" s="18"/>
      <c r="IZN137" s="18"/>
      <c r="IZO137" s="18"/>
      <c r="IZP137" s="18"/>
      <c r="IZQ137" s="18"/>
      <c r="IZR137" s="18"/>
      <c r="IZS137" s="18"/>
      <c r="IZT137" s="18"/>
      <c r="IZU137" s="18"/>
      <c r="IZV137" s="18"/>
      <c r="IZW137" s="18"/>
      <c r="IZX137" s="18"/>
      <c r="IZY137" s="18"/>
      <c r="IZZ137" s="18"/>
      <c r="JAA137" s="18"/>
      <c r="JAB137" s="18"/>
      <c r="JAC137" s="18"/>
      <c r="JAD137" s="18"/>
      <c r="JAE137" s="18"/>
      <c r="JAF137" s="18"/>
      <c r="JAG137" s="18"/>
      <c r="JAH137" s="18"/>
      <c r="JAI137" s="18"/>
      <c r="JAJ137" s="18"/>
      <c r="JAK137" s="18"/>
      <c r="JAL137" s="18"/>
      <c r="JAM137" s="18"/>
      <c r="JAN137" s="18"/>
      <c r="JAO137" s="18"/>
      <c r="JAP137" s="18"/>
      <c r="JAQ137" s="18"/>
      <c r="JAR137" s="18"/>
      <c r="JAS137" s="18"/>
      <c r="JAT137" s="18"/>
      <c r="JAU137" s="18"/>
      <c r="JAV137" s="18"/>
      <c r="JAW137" s="18"/>
      <c r="JAX137" s="18"/>
      <c r="JAY137" s="18"/>
      <c r="JAZ137" s="18"/>
      <c r="JBA137" s="18"/>
      <c r="JBB137" s="18"/>
      <c r="JBC137" s="18"/>
      <c r="JBD137" s="18"/>
      <c r="JBE137" s="18"/>
      <c r="JBF137" s="18"/>
      <c r="JBG137" s="18"/>
      <c r="JBH137" s="18"/>
      <c r="JBI137" s="18"/>
      <c r="JBJ137" s="18"/>
      <c r="JBK137" s="18"/>
      <c r="JBL137" s="18"/>
      <c r="JBM137" s="18"/>
      <c r="JBN137" s="18"/>
      <c r="JBO137" s="18"/>
      <c r="JBP137" s="18"/>
      <c r="JBQ137" s="18"/>
      <c r="JBR137" s="18"/>
      <c r="JBS137" s="18"/>
      <c r="JBT137" s="18"/>
      <c r="JBU137" s="18"/>
      <c r="JBV137" s="18"/>
      <c r="JBW137" s="18"/>
      <c r="JBX137" s="18"/>
      <c r="JBY137" s="18"/>
      <c r="JBZ137" s="18"/>
      <c r="JCA137" s="18"/>
      <c r="JCB137" s="18"/>
      <c r="JCC137" s="18"/>
      <c r="JCD137" s="18"/>
      <c r="JCE137" s="18"/>
      <c r="JCF137" s="18"/>
      <c r="JCG137" s="18"/>
      <c r="JCH137" s="18"/>
      <c r="JCI137" s="18"/>
      <c r="JCJ137" s="18"/>
      <c r="JCK137" s="18"/>
      <c r="JCL137" s="18"/>
      <c r="JCM137" s="18"/>
      <c r="JCN137" s="18"/>
      <c r="JCO137" s="18"/>
      <c r="JCP137" s="18"/>
      <c r="JCQ137" s="18"/>
      <c r="JCR137" s="18"/>
      <c r="JCS137" s="18"/>
      <c r="JCT137" s="18"/>
      <c r="JCU137" s="18"/>
      <c r="JCV137" s="18"/>
      <c r="JCW137" s="18"/>
      <c r="JCX137" s="18"/>
      <c r="JCY137" s="18"/>
      <c r="JCZ137" s="18"/>
      <c r="JDA137" s="18"/>
      <c r="JDB137" s="18"/>
      <c r="JDC137" s="18"/>
      <c r="JDD137" s="18"/>
      <c r="JDE137" s="18"/>
      <c r="JDF137" s="18"/>
      <c r="JDG137" s="18"/>
      <c r="JDH137" s="18"/>
      <c r="JDI137" s="18"/>
      <c r="JDJ137" s="18"/>
      <c r="JDK137" s="18"/>
      <c r="JDL137" s="18"/>
      <c r="JDM137" s="18"/>
      <c r="JDN137" s="18"/>
      <c r="JDO137" s="18"/>
      <c r="JDP137" s="18"/>
      <c r="JDQ137" s="18"/>
      <c r="JDR137" s="18"/>
      <c r="JDS137" s="18"/>
      <c r="JDT137" s="18"/>
      <c r="JDU137" s="18"/>
      <c r="JDV137" s="18"/>
      <c r="JDW137" s="18"/>
      <c r="JDX137" s="18"/>
      <c r="JDY137" s="18"/>
      <c r="JDZ137" s="18"/>
      <c r="JEA137" s="18"/>
      <c r="JEB137" s="18"/>
      <c r="JEC137" s="18"/>
      <c r="JED137" s="18"/>
      <c r="JEE137" s="18"/>
      <c r="JEF137" s="18"/>
      <c r="JEG137" s="18"/>
      <c r="JEH137" s="18"/>
      <c r="JEI137" s="18"/>
      <c r="JEJ137" s="18"/>
      <c r="JEK137" s="18"/>
      <c r="JEL137" s="18"/>
      <c r="JEM137" s="18"/>
      <c r="JEN137" s="18"/>
      <c r="JEO137" s="18"/>
      <c r="JEP137" s="18"/>
      <c r="JEQ137" s="18"/>
      <c r="JER137" s="18"/>
      <c r="JES137" s="18"/>
      <c r="JET137" s="18"/>
      <c r="JEU137" s="18"/>
      <c r="JEV137" s="18"/>
      <c r="JEW137" s="18"/>
      <c r="JEX137" s="18"/>
      <c r="JEY137" s="18"/>
      <c r="JEZ137" s="18"/>
      <c r="JFA137" s="18"/>
      <c r="JFB137" s="18"/>
      <c r="JFC137" s="18"/>
      <c r="JFD137" s="18"/>
      <c r="JFE137" s="18"/>
      <c r="JFF137" s="18"/>
      <c r="JFG137" s="18"/>
      <c r="JFH137" s="18"/>
      <c r="JFI137" s="18"/>
      <c r="JFJ137" s="18"/>
      <c r="JFK137" s="18"/>
      <c r="JFL137" s="18"/>
      <c r="JFM137" s="18"/>
      <c r="JFN137" s="18"/>
      <c r="JFO137" s="18"/>
      <c r="JFP137" s="18"/>
      <c r="JFQ137" s="18"/>
      <c r="JFR137" s="18"/>
      <c r="JFS137" s="18"/>
      <c r="JFT137" s="18"/>
      <c r="JFU137" s="18"/>
      <c r="JFV137" s="18"/>
      <c r="JFW137" s="18"/>
      <c r="JFX137" s="18"/>
      <c r="JFY137" s="18"/>
      <c r="JFZ137" s="18"/>
      <c r="JGA137" s="18"/>
      <c r="JGB137" s="18"/>
      <c r="JGC137" s="18"/>
      <c r="JGD137" s="18"/>
      <c r="JGE137" s="18"/>
      <c r="JGF137" s="18"/>
      <c r="JGG137" s="18"/>
      <c r="JGH137" s="18"/>
      <c r="JGI137" s="18"/>
      <c r="JGJ137" s="18"/>
      <c r="JGK137" s="18"/>
      <c r="JGL137" s="18"/>
      <c r="JGM137" s="18"/>
      <c r="JGN137" s="18"/>
      <c r="JGO137" s="18"/>
      <c r="JGP137" s="18"/>
      <c r="JGQ137" s="18"/>
      <c r="JGR137" s="18"/>
      <c r="JGS137" s="18"/>
      <c r="JGT137" s="18"/>
      <c r="JGU137" s="18"/>
      <c r="JGV137" s="18"/>
      <c r="JGW137" s="18"/>
      <c r="JGX137" s="18"/>
      <c r="JGY137" s="18"/>
      <c r="JGZ137" s="18"/>
      <c r="JHA137" s="18"/>
      <c r="JHB137" s="18"/>
      <c r="JHC137" s="18"/>
      <c r="JHD137" s="18"/>
      <c r="JHE137" s="18"/>
      <c r="JHF137" s="18"/>
      <c r="JHG137" s="18"/>
      <c r="JHH137" s="18"/>
      <c r="JHI137" s="18"/>
      <c r="JHJ137" s="18"/>
      <c r="JHK137" s="18"/>
      <c r="JHL137" s="18"/>
      <c r="JHM137" s="18"/>
      <c r="JHN137" s="18"/>
      <c r="JHO137" s="18"/>
      <c r="JHP137" s="18"/>
      <c r="JHQ137" s="18"/>
      <c r="JHR137" s="18"/>
      <c r="JHS137" s="18"/>
      <c r="JHT137" s="18"/>
      <c r="JHU137" s="18"/>
      <c r="JHV137" s="18"/>
      <c r="JHW137" s="18"/>
      <c r="JHX137" s="18"/>
      <c r="JHY137" s="18"/>
      <c r="JHZ137" s="18"/>
      <c r="JIA137" s="18"/>
      <c r="JIB137" s="18"/>
      <c r="JIC137" s="18"/>
      <c r="JID137" s="18"/>
      <c r="JIE137" s="18"/>
      <c r="JIF137" s="18"/>
      <c r="JIG137" s="18"/>
      <c r="JIH137" s="18"/>
      <c r="JII137" s="18"/>
      <c r="JIJ137" s="18"/>
      <c r="JIK137" s="18"/>
      <c r="JIL137" s="18"/>
      <c r="JIM137" s="18"/>
      <c r="JIN137" s="18"/>
      <c r="JIO137" s="18"/>
      <c r="JIP137" s="18"/>
      <c r="JIQ137" s="18"/>
      <c r="JIR137" s="18"/>
      <c r="JIS137" s="18"/>
      <c r="JIT137" s="18"/>
      <c r="JIU137" s="18"/>
      <c r="JIV137" s="18"/>
      <c r="JIW137" s="18"/>
      <c r="JIX137" s="18"/>
      <c r="JIY137" s="18"/>
      <c r="JIZ137" s="18"/>
      <c r="JJA137" s="18"/>
      <c r="JJB137" s="18"/>
      <c r="JJC137" s="18"/>
      <c r="JJD137" s="18"/>
      <c r="JJE137" s="18"/>
      <c r="JJF137" s="18"/>
      <c r="JJG137" s="18"/>
      <c r="JJH137" s="18"/>
      <c r="JJI137" s="18"/>
      <c r="JJJ137" s="18"/>
      <c r="JJK137" s="18"/>
      <c r="JJL137" s="18"/>
      <c r="JJM137" s="18"/>
      <c r="JJN137" s="18"/>
      <c r="JJO137" s="18"/>
      <c r="JJP137" s="18"/>
      <c r="JJQ137" s="18"/>
      <c r="JJR137" s="18"/>
      <c r="JJS137" s="18"/>
      <c r="JJT137" s="18"/>
      <c r="JJU137" s="18"/>
      <c r="JJV137" s="18"/>
      <c r="JJW137" s="18"/>
      <c r="JJX137" s="18"/>
      <c r="JJY137" s="18"/>
      <c r="JJZ137" s="18"/>
      <c r="JKA137" s="18"/>
      <c r="JKB137" s="18"/>
      <c r="JKC137" s="18"/>
      <c r="JKD137" s="18"/>
      <c r="JKE137" s="18"/>
      <c r="JKF137" s="18"/>
      <c r="JKG137" s="18"/>
      <c r="JKH137" s="18"/>
      <c r="JKI137" s="18"/>
      <c r="JKJ137" s="18"/>
      <c r="JKK137" s="18"/>
      <c r="JKL137" s="18"/>
      <c r="JKM137" s="18"/>
      <c r="JKN137" s="18"/>
      <c r="JKO137" s="18"/>
      <c r="JKP137" s="18"/>
      <c r="JKQ137" s="18"/>
      <c r="JKR137" s="18"/>
      <c r="JKS137" s="18"/>
      <c r="JKT137" s="18"/>
      <c r="JKU137" s="18"/>
      <c r="JKV137" s="18"/>
      <c r="JKW137" s="18"/>
      <c r="JKX137" s="18"/>
      <c r="JKY137" s="18"/>
      <c r="JKZ137" s="18"/>
      <c r="JLA137" s="18"/>
      <c r="JLB137" s="18"/>
      <c r="JLC137" s="18"/>
      <c r="JLD137" s="18"/>
      <c r="JLE137" s="18"/>
      <c r="JLF137" s="18"/>
      <c r="JLG137" s="18"/>
      <c r="JLH137" s="18"/>
      <c r="JLI137" s="18"/>
      <c r="JLJ137" s="18"/>
      <c r="JLK137" s="18"/>
      <c r="JLL137" s="18"/>
      <c r="JLM137" s="18"/>
      <c r="JLN137" s="18"/>
      <c r="JLO137" s="18"/>
      <c r="JLP137" s="18"/>
      <c r="JLQ137" s="18"/>
      <c r="JLR137" s="18"/>
      <c r="JLS137" s="18"/>
      <c r="JLT137" s="18"/>
      <c r="JLU137" s="18"/>
      <c r="JLV137" s="18"/>
      <c r="JLW137" s="18"/>
      <c r="JLX137" s="18"/>
      <c r="JLY137" s="18"/>
      <c r="JLZ137" s="18"/>
      <c r="JMA137" s="18"/>
      <c r="JMB137" s="18"/>
      <c r="JMC137" s="18"/>
      <c r="JMD137" s="18"/>
      <c r="JME137" s="18"/>
      <c r="JMF137" s="18"/>
      <c r="JMG137" s="18"/>
      <c r="JMH137" s="18"/>
      <c r="JMI137" s="18"/>
      <c r="JMJ137" s="18"/>
      <c r="JMK137" s="18"/>
      <c r="JML137" s="18"/>
      <c r="JMM137" s="18"/>
      <c r="JMN137" s="18"/>
      <c r="JMO137" s="18"/>
      <c r="JMP137" s="18"/>
      <c r="JMQ137" s="18"/>
      <c r="JMR137" s="18"/>
      <c r="JMS137" s="18"/>
      <c r="JMT137" s="18"/>
      <c r="JMU137" s="18"/>
      <c r="JMV137" s="18"/>
      <c r="JMW137" s="18"/>
      <c r="JMX137" s="18"/>
      <c r="JMY137" s="18"/>
      <c r="JMZ137" s="18"/>
      <c r="JNA137" s="18"/>
      <c r="JNB137" s="18"/>
      <c r="JNC137" s="18"/>
      <c r="JND137" s="18"/>
      <c r="JNE137" s="18"/>
      <c r="JNF137" s="18"/>
      <c r="JNG137" s="18"/>
      <c r="JNH137" s="18"/>
      <c r="JNI137" s="18"/>
      <c r="JNJ137" s="18"/>
      <c r="JNK137" s="18"/>
      <c r="JNL137" s="18"/>
      <c r="JNM137" s="18"/>
      <c r="JNN137" s="18"/>
      <c r="JNO137" s="18"/>
      <c r="JNP137" s="18"/>
      <c r="JNQ137" s="18"/>
      <c r="JNR137" s="18"/>
      <c r="JNS137" s="18"/>
      <c r="JNT137" s="18"/>
      <c r="JNU137" s="18"/>
      <c r="JNV137" s="18"/>
      <c r="JNW137" s="18"/>
      <c r="JNX137" s="18"/>
      <c r="JNY137" s="18"/>
      <c r="JNZ137" s="18"/>
      <c r="JOA137" s="18"/>
      <c r="JOB137" s="18"/>
      <c r="JOC137" s="18"/>
      <c r="JOD137" s="18"/>
      <c r="JOE137" s="18"/>
      <c r="JOF137" s="18"/>
      <c r="JOG137" s="18"/>
      <c r="JOH137" s="18"/>
      <c r="JOI137" s="18"/>
      <c r="JOJ137" s="18"/>
      <c r="JOK137" s="18"/>
      <c r="JOL137" s="18"/>
      <c r="JOM137" s="18"/>
      <c r="JON137" s="18"/>
      <c r="JOO137" s="18"/>
      <c r="JOP137" s="18"/>
      <c r="JOQ137" s="18"/>
      <c r="JOR137" s="18"/>
      <c r="JOS137" s="18"/>
      <c r="JOT137" s="18"/>
      <c r="JOU137" s="18"/>
      <c r="JOV137" s="18"/>
      <c r="JOW137" s="18"/>
      <c r="JOX137" s="18"/>
      <c r="JOY137" s="18"/>
      <c r="JOZ137" s="18"/>
      <c r="JPA137" s="18"/>
      <c r="JPB137" s="18"/>
      <c r="JPC137" s="18"/>
      <c r="JPD137" s="18"/>
      <c r="JPE137" s="18"/>
      <c r="JPF137" s="18"/>
      <c r="JPG137" s="18"/>
      <c r="JPH137" s="18"/>
      <c r="JPI137" s="18"/>
      <c r="JPJ137" s="18"/>
      <c r="JPK137" s="18"/>
      <c r="JPL137" s="18"/>
      <c r="JPM137" s="18"/>
      <c r="JPN137" s="18"/>
      <c r="JPO137" s="18"/>
      <c r="JPP137" s="18"/>
      <c r="JPQ137" s="18"/>
      <c r="JPR137" s="18"/>
      <c r="JPS137" s="18"/>
      <c r="JPT137" s="18"/>
      <c r="JPU137" s="18"/>
      <c r="JPV137" s="18"/>
      <c r="JPW137" s="18"/>
      <c r="JPX137" s="18"/>
      <c r="JPY137" s="18"/>
      <c r="JPZ137" s="18"/>
      <c r="JQA137" s="18"/>
      <c r="JQB137" s="18"/>
      <c r="JQC137" s="18"/>
      <c r="JQD137" s="18"/>
      <c r="JQE137" s="18"/>
      <c r="JQF137" s="18"/>
      <c r="JQG137" s="18"/>
      <c r="JQH137" s="18"/>
      <c r="JQI137" s="18"/>
      <c r="JQJ137" s="18"/>
      <c r="JQK137" s="18"/>
      <c r="JQL137" s="18"/>
      <c r="JQM137" s="18"/>
      <c r="JQN137" s="18"/>
      <c r="JQO137" s="18"/>
      <c r="JQP137" s="18"/>
      <c r="JQQ137" s="18"/>
      <c r="JQR137" s="18"/>
      <c r="JQS137" s="18"/>
      <c r="JQT137" s="18"/>
      <c r="JQU137" s="18"/>
      <c r="JQV137" s="18"/>
      <c r="JQW137" s="18"/>
      <c r="JQX137" s="18"/>
      <c r="JQY137" s="18"/>
      <c r="JQZ137" s="18"/>
      <c r="JRA137" s="18"/>
      <c r="JRB137" s="18"/>
      <c r="JRC137" s="18"/>
      <c r="JRD137" s="18"/>
      <c r="JRE137" s="18"/>
      <c r="JRF137" s="18"/>
      <c r="JRG137" s="18"/>
      <c r="JRH137" s="18"/>
      <c r="JRI137" s="18"/>
      <c r="JRJ137" s="18"/>
      <c r="JRK137" s="18"/>
      <c r="JRL137" s="18"/>
      <c r="JRM137" s="18"/>
      <c r="JRN137" s="18"/>
      <c r="JRO137" s="18"/>
      <c r="JRP137" s="18"/>
      <c r="JRQ137" s="18"/>
      <c r="JRR137" s="18"/>
      <c r="JRS137" s="18"/>
      <c r="JRT137" s="18"/>
      <c r="JRU137" s="18"/>
      <c r="JRV137" s="18"/>
      <c r="JRW137" s="18"/>
      <c r="JRX137" s="18"/>
      <c r="JRY137" s="18"/>
      <c r="JRZ137" s="18"/>
      <c r="JSA137" s="18"/>
      <c r="JSB137" s="18"/>
      <c r="JSC137" s="18"/>
      <c r="JSD137" s="18"/>
      <c r="JSE137" s="18"/>
      <c r="JSF137" s="18"/>
      <c r="JSG137" s="18"/>
      <c r="JSH137" s="18"/>
      <c r="JSI137" s="18"/>
      <c r="JSJ137" s="18"/>
      <c r="JSK137" s="18"/>
      <c r="JSL137" s="18"/>
      <c r="JSM137" s="18"/>
      <c r="JSN137" s="18"/>
      <c r="JSO137" s="18"/>
      <c r="JSP137" s="18"/>
      <c r="JSQ137" s="18"/>
      <c r="JSR137" s="18"/>
      <c r="JSS137" s="18"/>
      <c r="JST137" s="18"/>
      <c r="JSU137" s="18"/>
      <c r="JSV137" s="18"/>
      <c r="JSW137" s="18"/>
      <c r="JSX137" s="18"/>
      <c r="JSY137" s="18"/>
      <c r="JSZ137" s="18"/>
      <c r="JTA137" s="18"/>
      <c r="JTB137" s="18"/>
      <c r="JTC137" s="18"/>
      <c r="JTD137" s="18"/>
      <c r="JTE137" s="18"/>
      <c r="JTF137" s="18"/>
      <c r="JTG137" s="18"/>
      <c r="JTH137" s="18"/>
      <c r="JTI137" s="18"/>
      <c r="JTJ137" s="18"/>
      <c r="JTK137" s="18"/>
      <c r="JTL137" s="18"/>
      <c r="JTM137" s="18"/>
      <c r="JTN137" s="18"/>
      <c r="JTO137" s="18"/>
      <c r="JTP137" s="18"/>
      <c r="JTQ137" s="18"/>
      <c r="JTR137" s="18"/>
      <c r="JTS137" s="18"/>
      <c r="JTT137" s="18"/>
      <c r="JTU137" s="18"/>
      <c r="JTV137" s="18"/>
      <c r="JTW137" s="18"/>
      <c r="JTX137" s="18"/>
      <c r="JTY137" s="18"/>
      <c r="JTZ137" s="18"/>
      <c r="JUA137" s="18"/>
      <c r="JUB137" s="18"/>
      <c r="JUC137" s="18"/>
      <c r="JUD137" s="18"/>
      <c r="JUE137" s="18"/>
      <c r="JUF137" s="18"/>
      <c r="JUG137" s="18"/>
      <c r="JUH137" s="18"/>
      <c r="JUI137" s="18"/>
      <c r="JUJ137" s="18"/>
      <c r="JUK137" s="18"/>
      <c r="JUL137" s="18"/>
      <c r="JUM137" s="18"/>
      <c r="JUN137" s="18"/>
      <c r="JUO137" s="18"/>
      <c r="JUP137" s="18"/>
      <c r="JUQ137" s="18"/>
      <c r="JUR137" s="18"/>
      <c r="JUS137" s="18"/>
      <c r="JUT137" s="18"/>
      <c r="JUU137" s="18"/>
      <c r="JUV137" s="18"/>
      <c r="JUW137" s="18"/>
      <c r="JUX137" s="18"/>
      <c r="JUY137" s="18"/>
      <c r="JUZ137" s="18"/>
      <c r="JVA137" s="18"/>
      <c r="JVB137" s="18"/>
      <c r="JVC137" s="18"/>
      <c r="JVD137" s="18"/>
      <c r="JVE137" s="18"/>
      <c r="JVF137" s="18"/>
      <c r="JVG137" s="18"/>
      <c r="JVH137" s="18"/>
      <c r="JVI137" s="18"/>
      <c r="JVJ137" s="18"/>
      <c r="JVK137" s="18"/>
      <c r="JVL137" s="18"/>
      <c r="JVM137" s="18"/>
      <c r="JVN137" s="18"/>
      <c r="JVO137" s="18"/>
      <c r="JVP137" s="18"/>
      <c r="JVQ137" s="18"/>
      <c r="JVR137" s="18"/>
      <c r="JVS137" s="18"/>
      <c r="JVT137" s="18"/>
      <c r="JVU137" s="18"/>
      <c r="JVV137" s="18"/>
      <c r="JVW137" s="18"/>
      <c r="JVX137" s="18"/>
      <c r="JVY137" s="18"/>
      <c r="JVZ137" s="18"/>
      <c r="JWA137" s="18"/>
      <c r="JWB137" s="18"/>
      <c r="JWC137" s="18"/>
      <c r="JWD137" s="18"/>
      <c r="JWE137" s="18"/>
      <c r="JWF137" s="18"/>
      <c r="JWG137" s="18"/>
      <c r="JWH137" s="18"/>
      <c r="JWI137" s="18"/>
      <c r="JWJ137" s="18"/>
      <c r="JWK137" s="18"/>
      <c r="JWL137" s="18"/>
      <c r="JWM137" s="18"/>
      <c r="JWN137" s="18"/>
      <c r="JWO137" s="18"/>
      <c r="JWP137" s="18"/>
      <c r="JWQ137" s="18"/>
      <c r="JWR137" s="18"/>
      <c r="JWS137" s="18"/>
      <c r="JWT137" s="18"/>
      <c r="JWU137" s="18"/>
      <c r="JWV137" s="18"/>
      <c r="JWW137" s="18"/>
      <c r="JWX137" s="18"/>
      <c r="JWY137" s="18"/>
      <c r="JWZ137" s="18"/>
      <c r="JXA137" s="18"/>
      <c r="JXB137" s="18"/>
      <c r="JXC137" s="18"/>
      <c r="JXD137" s="18"/>
      <c r="JXE137" s="18"/>
      <c r="JXF137" s="18"/>
      <c r="JXG137" s="18"/>
      <c r="JXH137" s="18"/>
      <c r="JXI137" s="18"/>
      <c r="JXJ137" s="18"/>
      <c r="JXK137" s="18"/>
      <c r="JXL137" s="18"/>
      <c r="JXM137" s="18"/>
      <c r="JXN137" s="18"/>
      <c r="JXO137" s="18"/>
      <c r="JXP137" s="18"/>
      <c r="JXQ137" s="18"/>
      <c r="JXR137" s="18"/>
      <c r="JXS137" s="18"/>
      <c r="JXT137" s="18"/>
      <c r="JXU137" s="18"/>
      <c r="JXV137" s="18"/>
      <c r="JXW137" s="18"/>
      <c r="JXX137" s="18"/>
      <c r="JXY137" s="18"/>
      <c r="JXZ137" s="18"/>
      <c r="JYA137" s="18"/>
      <c r="JYB137" s="18"/>
      <c r="JYC137" s="18"/>
      <c r="JYD137" s="18"/>
      <c r="JYE137" s="18"/>
      <c r="JYF137" s="18"/>
      <c r="JYG137" s="18"/>
      <c r="JYH137" s="18"/>
      <c r="JYI137" s="18"/>
      <c r="JYJ137" s="18"/>
      <c r="JYK137" s="18"/>
      <c r="JYL137" s="18"/>
      <c r="JYM137" s="18"/>
      <c r="JYN137" s="18"/>
      <c r="JYO137" s="18"/>
      <c r="JYP137" s="18"/>
      <c r="JYQ137" s="18"/>
      <c r="JYR137" s="18"/>
      <c r="JYS137" s="18"/>
      <c r="JYT137" s="18"/>
      <c r="JYU137" s="18"/>
      <c r="JYV137" s="18"/>
      <c r="JYW137" s="18"/>
      <c r="JYX137" s="18"/>
      <c r="JYY137" s="18"/>
      <c r="JYZ137" s="18"/>
      <c r="JZA137" s="18"/>
      <c r="JZB137" s="18"/>
      <c r="JZC137" s="18"/>
      <c r="JZD137" s="18"/>
      <c r="JZE137" s="18"/>
      <c r="JZF137" s="18"/>
      <c r="JZG137" s="18"/>
      <c r="JZH137" s="18"/>
      <c r="JZI137" s="18"/>
      <c r="JZJ137" s="18"/>
      <c r="JZK137" s="18"/>
      <c r="JZL137" s="18"/>
      <c r="JZM137" s="18"/>
      <c r="JZN137" s="18"/>
      <c r="JZO137" s="18"/>
      <c r="JZP137" s="18"/>
      <c r="JZQ137" s="18"/>
      <c r="JZR137" s="18"/>
      <c r="JZS137" s="18"/>
      <c r="JZT137" s="18"/>
      <c r="JZU137" s="18"/>
      <c r="JZV137" s="18"/>
      <c r="JZW137" s="18"/>
      <c r="JZX137" s="18"/>
      <c r="JZY137" s="18"/>
      <c r="JZZ137" s="18"/>
      <c r="KAA137" s="18"/>
      <c r="KAB137" s="18"/>
    </row>
    <row r="138" spans="1:7464" s="19" customFormat="1" ht="94.5" customHeight="1" x14ac:dyDescent="0.25">
      <c r="A138" s="74"/>
      <c r="B138" s="58" t="s">
        <v>120</v>
      </c>
      <c r="C138" s="59">
        <f t="shared" si="62"/>
        <v>344000</v>
      </c>
      <c r="D138" s="59">
        <f t="shared" ref="D138:J138" si="68">D51</f>
        <v>344000</v>
      </c>
      <c r="E138" s="59">
        <f t="shared" si="68"/>
        <v>0</v>
      </c>
      <c r="F138" s="59">
        <f t="shared" si="68"/>
        <v>0</v>
      </c>
      <c r="G138" s="59">
        <f t="shared" si="68"/>
        <v>0</v>
      </c>
      <c r="H138" s="59">
        <f t="shared" si="68"/>
        <v>0</v>
      </c>
      <c r="I138" s="59">
        <f t="shared" si="68"/>
        <v>0</v>
      </c>
      <c r="J138" s="59">
        <f t="shared" si="68"/>
        <v>0</v>
      </c>
      <c r="K138" s="60" t="s">
        <v>83</v>
      </c>
      <c r="L138" s="60" t="s">
        <v>83</v>
      </c>
      <c r="M138" s="60" t="s">
        <v>83</v>
      </c>
      <c r="N138" s="60" t="s">
        <v>83</v>
      </c>
      <c r="O138" s="60" t="s">
        <v>83</v>
      </c>
      <c r="P138" s="60" t="s">
        <v>83</v>
      </c>
      <c r="Q138" s="60" t="s">
        <v>83</v>
      </c>
      <c r="R138" s="60" t="s">
        <v>83</v>
      </c>
      <c r="S138" s="60" t="s">
        <v>83</v>
      </c>
      <c r="T138" s="60" t="s">
        <v>83</v>
      </c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  <c r="IW138" s="18"/>
      <c r="IX138" s="18"/>
      <c r="IY138" s="18"/>
      <c r="IZ138" s="18"/>
      <c r="JA138" s="18"/>
      <c r="JB138" s="18"/>
      <c r="JC138" s="18"/>
      <c r="JD138" s="18"/>
      <c r="JE138" s="18"/>
      <c r="JF138" s="18"/>
      <c r="JG138" s="18"/>
      <c r="JH138" s="18"/>
      <c r="JI138" s="18"/>
      <c r="JJ138" s="18"/>
      <c r="JK138" s="18"/>
      <c r="JL138" s="18"/>
      <c r="JM138" s="18"/>
      <c r="JN138" s="18"/>
      <c r="JO138" s="18"/>
      <c r="JP138" s="18"/>
      <c r="JQ138" s="18"/>
      <c r="JR138" s="18"/>
      <c r="JS138" s="18"/>
      <c r="JT138" s="18"/>
      <c r="JU138" s="18"/>
      <c r="JV138" s="18"/>
      <c r="JW138" s="18"/>
      <c r="JX138" s="18"/>
      <c r="JY138" s="18"/>
      <c r="JZ138" s="18"/>
      <c r="KA138" s="18"/>
      <c r="KB138" s="18"/>
      <c r="KC138" s="18"/>
      <c r="KD138" s="18"/>
      <c r="KE138" s="18"/>
      <c r="KF138" s="18"/>
      <c r="KG138" s="18"/>
      <c r="KH138" s="18"/>
      <c r="KI138" s="18"/>
      <c r="KJ138" s="18"/>
      <c r="KK138" s="18"/>
      <c r="KL138" s="18"/>
      <c r="KM138" s="18"/>
      <c r="KN138" s="18"/>
      <c r="KO138" s="18"/>
      <c r="KP138" s="18"/>
      <c r="KQ138" s="18"/>
      <c r="KR138" s="18"/>
      <c r="KS138" s="18"/>
      <c r="KT138" s="18"/>
      <c r="KU138" s="18"/>
      <c r="KV138" s="18"/>
      <c r="KW138" s="18"/>
      <c r="KX138" s="18"/>
      <c r="KY138" s="18"/>
      <c r="KZ138" s="18"/>
      <c r="LA138" s="18"/>
      <c r="LB138" s="18"/>
      <c r="LC138" s="18"/>
      <c r="LD138" s="18"/>
      <c r="LE138" s="18"/>
      <c r="LF138" s="18"/>
      <c r="LG138" s="18"/>
      <c r="LH138" s="18"/>
      <c r="LI138" s="18"/>
      <c r="LJ138" s="18"/>
      <c r="LK138" s="18"/>
      <c r="LL138" s="18"/>
      <c r="LM138" s="18"/>
      <c r="LN138" s="18"/>
      <c r="LO138" s="18"/>
      <c r="LP138" s="18"/>
      <c r="LQ138" s="18"/>
      <c r="LR138" s="18"/>
      <c r="LS138" s="18"/>
      <c r="LT138" s="18"/>
      <c r="LU138" s="18"/>
      <c r="LV138" s="18"/>
      <c r="LW138" s="18"/>
      <c r="LX138" s="18"/>
      <c r="LY138" s="18"/>
      <c r="LZ138" s="18"/>
      <c r="MA138" s="18"/>
      <c r="MB138" s="18"/>
      <c r="MC138" s="18"/>
      <c r="MD138" s="18"/>
      <c r="ME138" s="18"/>
      <c r="MF138" s="18"/>
      <c r="MG138" s="18"/>
      <c r="MH138" s="18"/>
      <c r="MI138" s="18"/>
      <c r="MJ138" s="18"/>
      <c r="MK138" s="18"/>
      <c r="ML138" s="18"/>
      <c r="MM138" s="18"/>
      <c r="MN138" s="18"/>
      <c r="MO138" s="18"/>
      <c r="MP138" s="18"/>
      <c r="MQ138" s="18"/>
      <c r="MR138" s="18"/>
      <c r="MS138" s="18"/>
      <c r="MT138" s="18"/>
      <c r="MU138" s="18"/>
      <c r="MV138" s="18"/>
      <c r="MW138" s="18"/>
      <c r="MX138" s="18"/>
      <c r="MY138" s="18"/>
      <c r="MZ138" s="18"/>
      <c r="NA138" s="18"/>
      <c r="NB138" s="18"/>
      <c r="NC138" s="18"/>
      <c r="ND138" s="18"/>
      <c r="NE138" s="18"/>
      <c r="NF138" s="18"/>
      <c r="NG138" s="18"/>
      <c r="NH138" s="18"/>
      <c r="NI138" s="18"/>
      <c r="NJ138" s="18"/>
      <c r="NK138" s="18"/>
      <c r="NL138" s="18"/>
      <c r="NM138" s="18"/>
      <c r="NN138" s="18"/>
      <c r="NO138" s="18"/>
      <c r="NP138" s="18"/>
      <c r="NQ138" s="18"/>
      <c r="NR138" s="18"/>
      <c r="NS138" s="18"/>
      <c r="NT138" s="18"/>
      <c r="NU138" s="18"/>
      <c r="NV138" s="18"/>
      <c r="NW138" s="18"/>
      <c r="NX138" s="18"/>
      <c r="NY138" s="18"/>
      <c r="NZ138" s="18"/>
      <c r="OA138" s="18"/>
      <c r="OB138" s="18"/>
      <c r="OC138" s="18"/>
      <c r="OD138" s="18"/>
      <c r="OE138" s="18"/>
      <c r="OF138" s="18"/>
      <c r="OG138" s="18"/>
      <c r="OH138" s="18"/>
      <c r="OI138" s="18"/>
      <c r="OJ138" s="18"/>
      <c r="OK138" s="18"/>
      <c r="OL138" s="18"/>
      <c r="OM138" s="18"/>
      <c r="ON138" s="18"/>
      <c r="OO138" s="18"/>
      <c r="OP138" s="18"/>
      <c r="OQ138" s="18"/>
      <c r="OR138" s="18"/>
      <c r="OS138" s="18"/>
      <c r="OT138" s="18"/>
      <c r="OU138" s="18"/>
      <c r="OV138" s="18"/>
      <c r="OW138" s="18"/>
      <c r="OX138" s="18"/>
      <c r="OY138" s="18"/>
      <c r="OZ138" s="18"/>
      <c r="PA138" s="18"/>
      <c r="PB138" s="18"/>
      <c r="PC138" s="18"/>
      <c r="PD138" s="18"/>
      <c r="PE138" s="18"/>
      <c r="PF138" s="18"/>
      <c r="PG138" s="18"/>
      <c r="PH138" s="18"/>
      <c r="PI138" s="18"/>
      <c r="PJ138" s="18"/>
      <c r="PK138" s="18"/>
      <c r="PL138" s="18"/>
      <c r="PM138" s="18"/>
      <c r="PN138" s="18"/>
      <c r="PO138" s="18"/>
      <c r="PP138" s="18"/>
      <c r="PQ138" s="18"/>
      <c r="PR138" s="18"/>
      <c r="PS138" s="18"/>
      <c r="PT138" s="18"/>
      <c r="PU138" s="18"/>
      <c r="PV138" s="18"/>
      <c r="PW138" s="18"/>
      <c r="PX138" s="18"/>
      <c r="PY138" s="18"/>
      <c r="PZ138" s="18"/>
      <c r="QA138" s="18"/>
      <c r="QB138" s="18"/>
      <c r="QC138" s="18"/>
      <c r="QD138" s="18"/>
      <c r="QE138" s="18"/>
      <c r="QF138" s="18"/>
      <c r="QG138" s="18"/>
      <c r="QH138" s="18"/>
      <c r="QI138" s="18"/>
      <c r="QJ138" s="18"/>
      <c r="QK138" s="18"/>
      <c r="QL138" s="18"/>
      <c r="QM138" s="18"/>
      <c r="QN138" s="18"/>
      <c r="QO138" s="18"/>
      <c r="QP138" s="18"/>
      <c r="QQ138" s="18"/>
      <c r="QR138" s="18"/>
      <c r="QS138" s="18"/>
      <c r="QT138" s="18"/>
      <c r="QU138" s="18"/>
      <c r="QV138" s="18"/>
      <c r="QW138" s="18"/>
      <c r="QX138" s="18"/>
      <c r="QY138" s="18"/>
      <c r="QZ138" s="18"/>
      <c r="RA138" s="18"/>
      <c r="RB138" s="18"/>
      <c r="RC138" s="18"/>
      <c r="RD138" s="18"/>
      <c r="RE138" s="18"/>
      <c r="RF138" s="18"/>
      <c r="RG138" s="18"/>
      <c r="RH138" s="18"/>
      <c r="RI138" s="18"/>
      <c r="RJ138" s="18"/>
      <c r="RK138" s="18"/>
      <c r="RL138" s="18"/>
      <c r="RM138" s="18"/>
      <c r="RN138" s="18"/>
      <c r="RO138" s="18"/>
      <c r="RP138" s="18"/>
      <c r="RQ138" s="18"/>
      <c r="RR138" s="18"/>
      <c r="RS138" s="18"/>
      <c r="RT138" s="18"/>
      <c r="RU138" s="18"/>
      <c r="RV138" s="18"/>
      <c r="RW138" s="18"/>
      <c r="RX138" s="18"/>
      <c r="RY138" s="18"/>
      <c r="RZ138" s="18"/>
      <c r="SA138" s="18"/>
      <c r="SB138" s="18"/>
      <c r="SC138" s="18"/>
      <c r="SD138" s="18"/>
      <c r="SE138" s="18"/>
      <c r="SF138" s="18"/>
      <c r="SG138" s="18"/>
      <c r="SH138" s="18"/>
      <c r="SI138" s="18"/>
      <c r="SJ138" s="18"/>
      <c r="SK138" s="18"/>
      <c r="SL138" s="18"/>
      <c r="SM138" s="18"/>
      <c r="SN138" s="18"/>
      <c r="SO138" s="18"/>
      <c r="SP138" s="18"/>
      <c r="SQ138" s="18"/>
      <c r="SR138" s="18"/>
      <c r="SS138" s="18"/>
      <c r="ST138" s="18"/>
      <c r="SU138" s="18"/>
      <c r="SV138" s="18"/>
      <c r="SW138" s="18"/>
      <c r="SX138" s="18"/>
      <c r="SY138" s="18"/>
      <c r="SZ138" s="18"/>
      <c r="TA138" s="18"/>
      <c r="TB138" s="18"/>
      <c r="TC138" s="18"/>
      <c r="TD138" s="18"/>
      <c r="TE138" s="18"/>
      <c r="TF138" s="18"/>
      <c r="TG138" s="18"/>
      <c r="TH138" s="18"/>
      <c r="TI138" s="18"/>
      <c r="TJ138" s="18"/>
      <c r="TK138" s="18"/>
      <c r="TL138" s="18"/>
      <c r="TM138" s="18"/>
      <c r="TN138" s="18"/>
      <c r="TO138" s="18"/>
      <c r="TP138" s="18"/>
      <c r="TQ138" s="18"/>
      <c r="TR138" s="18"/>
      <c r="TS138" s="18"/>
      <c r="TT138" s="18"/>
      <c r="TU138" s="18"/>
      <c r="TV138" s="18"/>
      <c r="TW138" s="18"/>
      <c r="TX138" s="18"/>
      <c r="TY138" s="18"/>
      <c r="TZ138" s="18"/>
      <c r="UA138" s="18"/>
      <c r="UB138" s="18"/>
      <c r="UC138" s="18"/>
      <c r="UD138" s="18"/>
      <c r="UE138" s="18"/>
      <c r="UF138" s="18"/>
      <c r="UG138" s="18"/>
      <c r="UH138" s="18"/>
      <c r="UI138" s="18"/>
      <c r="UJ138" s="18"/>
      <c r="UK138" s="18"/>
      <c r="UL138" s="18"/>
      <c r="UM138" s="18"/>
      <c r="UN138" s="18"/>
      <c r="UO138" s="18"/>
      <c r="UP138" s="18"/>
      <c r="UQ138" s="18"/>
      <c r="UR138" s="18"/>
      <c r="US138" s="18"/>
      <c r="UT138" s="18"/>
      <c r="UU138" s="18"/>
      <c r="UV138" s="18"/>
      <c r="UW138" s="18"/>
      <c r="UX138" s="18"/>
      <c r="UY138" s="18"/>
      <c r="UZ138" s="18"/>
      <c r="VA138" s="18"/>
      <c r="VB138" s="18"/>
      <c r="VC138" s="18"/>
      <c r="VD138" s="18"/>
      <c r="VE138" s="18"/>
      <c r="VF138" s="18"/>
      <c r="VG138" s="18"/>
      <c r="VH138" s="18"/>
      <c r="VI138" s="18"/>
      <c r="VJ138" s="18"/>
      <c r="VK138" s="18"/>
      <c r="VL138" s="18"/>
      <c r="VM138" s="18"/>
      <c r="VN138" s="18"/>
      <c r="VO138" s="18"/>
      <c r="VP138" s="18"/>
      <c r="VQ138" s="18"/>
      <c r="VR138" s="18"/>
      <c r="VS138" s="18"/>
      <c r="VT138" s="18"/>
      <c r="VU138" s="18"/>
      <c r="VV138" s="18"/>
      <c r="VW138" s="18"/>
      <c r="VX138" s="18"/>
      <c r="VY138" s="18"/>
      <c r="VZ138" s="18"/>
      <c r="WA138" s="18"/>
      <c r="WB138" s="18"/>
      <c r="WC138" s="18"/>
      <c r="WD138" s="18"/>
      <c r="WE138" s="18"/>
      <c r="WF138" s="18"/>
      <c r="WG138" s="18"/>
      <c r="WH138" s="18"/>
      <c r="WI138" s="18"/>
      <c r="WJ138" s="18"/>
      <c r="WK138" s="18"/>
      <c r="WL138" s="18"/>
      <c r="WM138" s="18"/>
      <c r="WN138" s="18"/>
      <c r="WO138" s="18"/>
      <c r="WP138" s="18"/>
      <c r="WQ138" s="18"/>
      <c r="WR138" s="18"/>
      <c r="WS138" s="18"/>
      <c r="WT138" s="18"/>
      <c r="WU138" s="18"/>
      <c r="WV138" s="18"/>
      <c r="WW138" s="18"/>
      <c r="WX138" s="18"/>
      <c r="WY138" s="18"/>
      <c r="WZ138" s="18"/>
      <c r="XA138" s="18"/>
      <c r="XB138" s="18"/>
      <c r="XC138" s="18"/>
      <c r="XD138" s="18"/>
      <c r="XE138" s="18"/>
      <c r="XF138" s="18"/>
      <c r="XG138" s="18"/>
      <c r="XH138" s="18"/>
      <c r="XI138" s="18"/>
      <c r="XJ138" s="18"/>
      <c r="XK138" s="18"/>
      <c r="XL138" s="18"/>
      <c r="XM138" s="18"/>
      <c r="XN138" s="18"/>
      <c r="XO138" s="18"/>
      <c r="XP138" s="18"/>
      <c r="XQ138" s="18"/>
      <c r="XR138" s="18"/>
      <c r="XS138" s="18"/>
      <c r="XT138" s="18"/>
      <c r="XU138" s="18"/>
      <c r="XV138" s="18"/>
      <c r="XW138" s="18"/>
      <c r="XX138" s="18"/>
      <c r="XY138" s="18"/>
      <c r="XZ138" s="18"/>
      <c r="YA138" s="18"/>
      <c r="YB138" s="18"/>
      <c r="YC138" s="18"/>
      <c r="YD138" s="18"/>
      <c r="YE138" s="18"/>
      <c r="YF138" s="18"/>
      <c r="YG138" s="18"/>
      <c r="YH138" s="18"/>
      <c r="YI138" s="18"/>
      <c r="YJ138" s="18"/>
      <c r="YK138" s="18"/>
      <c r="YL138" s="18"/>
      <c r="YM138" s="18"/>
      <c r="YN138" s="18"/>
      <c r="YO138" s="18"/>
      <c r="YP138" s="18"/>
      <c r="YQ138" s="18"/>
      <c r="YR138" s="18"/>
      <c r="YS138" s="18"/>
      <c r="YT138" s="18"/>
      <c r="YU138" s="18"/>
      <c r="YV138" s="18"/>
      <c r="YW138" s="18"/>
      <c r="YX138" s="18"/>
      <c r="YY138" s="18"/>
      <c r="YZ138" s="18"/>
      <c r="ZA138" s="18"/>
      <c r="ZB138" s="18"/>
      <c r="ZC138" s="18"/>
      <c r="ZD138" s="18"/>
      <c r="ZE138" s="18"/>
      <c r="ZF138" s="18"/>
      <c r="ZG138" s="18"/>
      <c r="ZH138" s="18"/>
      <c r="ZI138" s="18"/>
      <c r="ZJ138" s="18"/>
      <c r="ZK138" s="18"/>
      <c r="ZL138" s="18"/>
      <c r="ZM138" s="18"/>
      <c r="ZN138" s="18"/>
      <c r="ZO138" s="18"/>
      <c r="ZP138" s="18"/>
      <c r="ZQ138" s="18"/>
      <c r="ZR138" s="18"/>
      <c r="ZS138" s="18"/>
      <c r="ZT138" s="18"/>
      <c r="ZU138" s="18"/>
      <c r="ZV138" s="18"/>
      <c r="ZW138" s="18"/>
      <c r="ZX138" s="18"/>
      <c r="ZY138" s="18"/>
      <c r="ZZ138" s="18"/>
      <c r="AAA138" s="18"/>
      <c r="AAB138" s="18"/>
      <c r="AAC138" s="18"/>
      <c r="AAD138" s="18"/>
      <c r="AAE138" s="18"/>
      <c r="AAF138" s="18"/>
      <c r="AAG138" s="18"/>
      <c r="AAH138" s="18"/>
      <c r="AAI138" s="18"/>
      <c r="AAJ138" s="18"/>
      <c r="AAK138" s="18"/>
      <c r="AAL138" s="18"/>
      <c r="AAM138" s="18"/>
      <c r="AAN138" s="18"/>
      <c r="AAO138" s="18"/>
      <c r="AAP138" s="18"/>
      <c r="AAQ138" s="18"/>
      <c r="AAR138" s="18"/>
      <c r="AAS138" s="18"/>
      <c r="AAT138" s="18"/>
      <c r="AAU138" s="18"/>
      <c r="AAV138" s="18"/>
      <c r="AAW138" s="18"/>
      <c r="AAX138" s="18"/>
      <c r="AAY138" s="18"/>
      <c r="AAZ138" s="18"/>
      <c r="ABA138" s="18"/>
      <c r="ABB138" s="18"/>
      <c r="ABC138" s="18"/>
      <c r="ABD138" s="18"/>
      <c r="ABE138" s="18"/>
      <c r="ABF138" s="18"/>
      <c r="ABG138" s="18"/>
      <c r="ABH138" s="18"/>
      <c r="ABI138" s="18"/>
      <c r="ABJ138" s="18"/>
      <c r="ABK138" s="18"/>
      <c r="ABL138" s="18"/>
      <c r="ABM138" s="18"/>
      <c r="ABN138" s="18"/>
      <c r="ABO138" s="18"/>
      <c r="ABP138" s="18"/>
      <c r="ABQ138" s="18"/>
      <c r="ABR138" s="18"/>
      <c r="ABS138" s="18"/>
      <c r="ABT138" s="18"/>
      <c r="ABU138" s="18"/>
      <c r="ABV138" s="18"/>
      <c r="ABW138" s="18"/>
      <c r="ABX138" s="18"/>
      <c r="ABY138" s="18"/>
      <c r="ABZ138" s="18"/>
      <c r="ACA138" s="18"/>
      <c r="ACB138" s="18"/>
      <c r="ACC138" s="18"/>
      <c r="ACD138" s="18"/>
      <c r="ACE138" s="18"/>
      <c r="ACF138" s="18"/>
      <c r="ACG138" s="18"/>
      <c r="ACH138" s="18"/>
      <c r="ACI138" s="18"/>
      <c r="ACJ138" s="18"/>
      <c r="ACK138" s="18"/>
      <c r="ACL138" s="18"/>
      <c r="ACM138" s="18"/>
      <c r="ACN138" s="18"/>
      <c r="ACO138" s="18"/>
      <c r="ACP138" s="18"/>
      <c r="ACQ138" s="18"/>
      <c r="ACR138" s="18"/>
      <c r="ACS138" s="18"/>
      <c r="ACT138" s="18"/>
      <c r="ACU138" s="18"/>
      <c r="ACV138" s="18"/>
      <c r="ACW138" s="18"/>
      <c r="ACX138" s="18"/>
      <c r="ACY138" s="18"/>
      <c r="ACZ138" s="18"/>
      <c r="ADA138" s="18"/>
      <c r="ADB138" s="18"/>
      <c r="ADC138" s="18"/>
      <c r="ADD138" s="18"/>
      <c r="ADE138" s="18"/>
      <c r="ADF138" s="18"/>
      <c r="ADG138" s="18"/>
      <c r="ADH138" s="18"/>
      <c r="ADI138" s="18"/>
      <c r="ADJ138" s="18"/>
      <c r="ADK138" s="18"/>
      <c r="ADL138" s="18"/>
      <c r="ADM138" s="18"/>
      <c r="ADN138" s="18"/>
      <c r="ADO138" s="18"/>
      <c r="ADP138" s="18"/>
      <c r="ADQ138" s="18"/>
      <c r="ADR138" s="18"/>
      <c r="ADS138" s="18"/>
      <c r="ADT138" s="18"/>
      <c r="ADU138" s="18"/>
      <c r="ADV138" s="18"/>
      <c r="ADW138" s="18"/>
      <c r="ADX138" s="18"/>
      <c r="ADY138" s="18"/>
      <c r="ADZ138" s="18"/>
      <c r="AEA138" s="18"/>
      <c r="AEB138" s="18"/>
      <c r="AEC138" s="18"/>
      <c r="AED138" s="18"/>
      <c r="AEE138" s="18"/>
      <c r="AEF138" s="18"/>
      <c r="AEG138" s="18"/>
      <c r="AEH138" s="18"/>
      <c r="AEI138" s="18"/>
      <c r="AEJ138" s="18"/>
      <c r="AEK138" s="18"/>
      <c r="AEL138" s="18"/>
      <c r="AEM138" s="18"/>
      <c r="AEN138" s="18"/>
      <c r="AEO138" s="18"/>
      <c r="AEP138" s="18"/>
      <c r="AEQ138" s="18"/>
      <c r="AER138" s="18"/>
      <c r="AES138" s="18"/>
      <c r="AET138" s="18"/>
      <c r="AEU138" s="18"/>
      <c r="AEV138" s="18"/>
      <c r="AEW138" s="18"/>
      <c r="AEX138" s="18"/>
      <c r="AEY138" s="18"/>
      <c r="AEZ138" s="18"/>
      <c r="AFA138" s="18"/>
      <c r="AFB138" s="18"/>
      <c r="AFC138" s="18"/>
      <c r="AFD138" s="18"/>
      <c r="AFE138" s="18"/>
      <c r="AFF138" s="18"/>
      <c r="AFG138" s="18"/>
      <c r="AFH138" s="18"/>
      <c r="AFI138" s="18"/>
      <c r="AFJ138" s="18"/>
      <c r="AFK138" s="18"/>
      <c r="AFL138" s="18"/>
      <c r="AFM138" s="18"/>
      <c r="AFN138" s="18"/>
      <c r="AFO138" s="18"/>
      <c r="AFP138" s="18"/>
      <c r="AFQ138" s="18"/>
      <c r="AFR138" s="18"/>
      <c r="AFS138" s="18"/>
      <c r="AFT138" s="18"/>
      <c r="AFU138" s="18"/>
      <c r="AFV138" s="18"/>
      <c r="AFW138" s="18"/>
      <c r="AFX138" s="18"/>
      <c r="AFY138" s="18"/>
      <c r="AFZ138" s="18"/>
      <c r="AGA138" s="18"/>
      <c r="AGB138" s="18"/>
      <c r="AGC138" s="18"/>
      <c r="AGD138" s="18"/>
      <c r="AGE138" s="18"/>
      <c r="AGF138" s="18"/>
      <c r="AGG138" s="18"/>
      <c r="AGH138" s="18"/>
      <c r="AGI138" s="18"/>
      <c r="AGJ138" s="18"/>
      <c r="AGK138" s="18"/>
      <c r="AGL138" s="18"/>
      <c r="AGM138" s="18"/>
      <c r="AGN138" s="18"/>
      <c r="AGO138" s="18"/>
      <c r="AGP138" s="18"/>
      <c r="AGQ138" s="18"/>
      <c r="AGR138" s="18"/>
      <c r="AGS138" s="18"/>
      <c r="AGT138" s="18"/>
      <c r="AGU138" s="18"/>
      <c r="AGV138" s="18"/>
      <c r="AGW138" s="18"/>
      <c r="AGX138" s="18"/>
      <c r="AGY138" s="18"/>
      <c r="AGZ138" s="18"/>
      <c r="AHA138" s="18"/>
      <c r="AHB138" s="18"/>
      <c r="AHC138" s="18"/>
      <c r="AHD138" s="18"/>
      <c r="AHE138" s="18"/>
      <c r="AHF138" s="18"/>
      <c r="AHG138" s="18"/>
      <c r="AHH138" s="18"/>
      <c r="AHI138" s="18"/>
      <c r="AHJ138" s="18"/>
      <c r="AHK138" s="18"/>
      <c r="AHL138" s="18"/>
      <c r="AHM138" s="18"/>
      <c r="AHN138" s="18"/>
      <c r="AHO138" s="18"/>
      <c r="AHP138" s="18"/>
      <c r="AHQ138" s="18"/>
      <c r="AHR138" s="18"/>
      <c r="AHS138" s="18"/>
      <c r="AHT138" s="18"/>
      <c r="AHU138" s="18"/>
      <c r="AHV138" s="18"/>
      <c r="AHW138" s="18"/>
      <c r="AHX138" s="18"/>
      <c r="AHY138" s="18"/>
      <c r="AHZ138" s="18"/>
      <c r="AIA138" s="18"/>
      <c r="AIB138" s="18"/>
      <c r="AIC138" s="18"/>
      <c r="AID138" s="18"/>
      <c r="AIE138" s="18"/>
      <c r="AIF138" s="18"/>
      <c r="AIG138" s="18"/>
      <c r="AIH138" s="18"/>
      <c r="AII138" s="18"/>
      <c r="AIJ138" s="18"/>
      <c r="AIK138" s="18"/>
      <c r="AIL138" s="18"/>
      <c r="AIM138" s="18"/>
      <c r="AIN138" s="18"/>
      <c r="AIO138" s="18"/>
      <c r="AIP138" s="18"/>
      <c r="AIQ138" s="18"/>
      <c r="AIR138" s="18"/>
      <c r="AIS138" s="18"/>
      <c r="AIT138" s="18"/>
      <c r="AIU138" s="18"/>
      <c r="AIV138" s="18"/>
      <c r="AIW138" s="18"/>
      <c r="AIX138" s="18"/>
      <c r="AIY138" s="18"/>
      <c r="AIZ138" s="18"/>
      <c r="AJA138" s="18"/>
      <c r="AJB138" s="18"/>
      <c r="AJC138" s="18"/>
      <c r="AJD138" s="18"/>
      <c r="AJE138" s="18"/>
      <c r="AJF138" s="18"/>
      <c r="AJG138" s="18"/>
      <c r="AJH138" s="18"/>
      <c r="AJI138" s="18"/>
      <c r="AJJ138" s="18"/>
      <c r="AJK138" s="18"/>
      <c r="AJL138" s="18"/>
      <c r="AJM138" s="18"/>
      <c r="AJN138" s="18"/>
      <c r="AJO138" s="18"/>
      <c r="AJP138" s="18"/>
      <c r="AJQ138" s="18"/>
      <c r="AJR138" s="18"/>
      <c r="AJS138" s="18"/>
      <c r="AJT138" s="18"/>
      <c r="AJU138" s="18"/>
      <c r="AJV138" s="18"/>
      <c r="AJW138" s="18"/>
      <c r="AJX138" s="18"/>
      <c r="AJY138" s="18"/>
      <c r="AJZ138" s="18"/>
      <c r="AKA138" s="18"/>
      <c r="AKB138" s="18"/>
      <c r="AKC138" s="18"/>
      <c r="AKD138" s="18"/>
      <c r="AKE138" s="18"/>
      <c r="AKF138" s="18"/>
      <c r="AKG138" s="18"/>
      <c r="AKH138" s="18"/>
      <c r="AKI138" s="18"/>
      <c r="AKJ138" s="18"/>
      <c r="AKK138" s="18"/>
      <c r="AKL138" s="18"/>
      <c r="AKM138" s="18"/>
      <c r="AKN138" s="18"/>
      <c r="AKO138" s="18"/>
      <c r="AKP138" s="18"/>
      <c r="AKQ138" s="18"/>
      <c r="AKR138" s="18"/>
      <c r="AKS138" s="18"/>
      <c r="AKT138" s="18"/>
      <c r="AKU138" s="18"/>
      <c r="AKV138" s="18"/>
      <c r="AKW138" s="18"/>
      <c r="AKX138" s="18"/>
      <c r="AKY138" s="18"/>
      <c r="AKZ138" s="18"/>
      <c r="ALA138" s="18"/>
      <c r="ALB138" s="18"/>
      <c r="ALC138" s="18"/>
      <c r="ALD138" s="18"/>
      <c r="ALE138" s="18"/>
      <c r="ALF138" s="18"/>
      <c r="ALG138" s="18"/>
      <c r="ALH138" s="18"/>
      <c r="ALI138" s="18"/>
      <c r="ALJ138" s="18"/>
      <c r="ALK138" s="18"/>
      <c r="ALL138" s="18"/>
      <c r="ALM138" s="18"/>
      <c r="ALN138" s="18"/>
      <c r="ALO138" s="18"/>
      <c r="ALP138" s="18"/>
      <c r="ALQ138" s="18"/>
      <c r="ALR138" s="18"/>
      <c r="ALS138" s="18"/>
      <c r="ALT138" s="18"/>
      <c r="ALU138" s="18"/>
      <c r="ALV138" s="18"/>
      <c r="ALW138" s="18"/>
      <c r="ALX138" s="18"/>
      <c r="ALY138" s="18"/>
      <c r="ALZ138" s="18"/>
      <c r="AMA138" s="18"/>
      <c r="AMB138" s="18"/>
      <c r="AMC138" s="18"/>
      <c r="AMD138" s="18"/>
      <c r="AME138" s="18"/>
      <c r="AMF138" s="18"/>
      <c r="AMG138" s="18"/>
      <c r="AMH138" s="18"/>
      <c r="AMI138" s="18"/>
      <c r="AMJ138" s="18"/>
      <c r="AMK138" s="18"/>
      <c r="AML138" s="18"/>
      <c r="AMM138" s="18"/>
      <c r="AMN138" s="18"/>
      <c r="AMO138" s="18"/>
      <c r="AMP138" s="18"/>
      <c r="AMQ138" s="18"/>
      <c r="AMR138" s="18"/>
      <c r="AMS138" s="18"/>
      <c r="AMT138" s="18"/>
      <c r="AMU138" s="18"/>
      <c r="AMV138" s="18"/>
      <c r="AMW138" s="18"/>
      <c r="AMX138" s="18"/>
      <c r="AMY138" s="18"/>
      <c r="AMZ138" s="18"/>
      <c r="ANA138" s="18"/>
      <c r="ANB138" s="18"/>
      <c r="ANC138" s="18"/>
      <c r="AND138" s="18"/>
      <c r="ANE138" s="18"/>
      <c r="ANF138" s="18"/>
      <c r="ANG138" s="18"/>
      <c r="ANH138" s="18"/>
      <c r="ANI138" s="18"/>
      <c r="ANJ138" s="18"/>
      <c r="ANK138" s="18"/>
      <c r="ANL138" s="18"/>
      <c r="ANM138" s="18"/>
      <c r="ANN138" s="18"/>
      <c r="ANO138" s="18"/>
      <c r="ANP138" s="18"/>
      <c r="ANQ138" s="18"/>
      <c r="ANR138" s="18"/>
      <c r="ANS138" s="18"/>
      <c r="ANT138" s="18"/>
      <c r="ANU138" s="18"/>
      <c r="ANV138" s="18"/>
      <c r="ANW138" s="18"/>
      <c r="ANX138" s="18"/>
      <c r="ANY138" s="18"/>
      <c r="ANZ138" s="18"/>
      <c r="AOA138" s="18"/>
      <c r="AOB138" s="18"/>
      <c r="AOC138" s="18"/>
      <c r="AOD138" s="18"/>
      <c r="AOE138" s="18"/>
      <c r="AOF138" s="18"/>
      <c r="AOG138" s="18"/>
      <c r="AOH138" s="18"/>
      <c r="AOI138" s="18"/>
      <c r="AOJ138" s="18"/>
      <c r="AOK138" s="18"/>
      <c r="AOL138" s="18"/>
      <c r="AOM138" s="18"/>
      <c r="AON138" s="18"/>
      <c r="AOO138" s="18"/>
      <c r="AOP138" s="18"/>
      <c r="AOQ138" s="18"/>
      <c r="AOR138" s="18"/>
      <c r="AOS138" s="18"/>
      <c r="AOT138" s="18"/>
      <c r="AOU138" s="18"/>
      <c r="AOV138" s="18"/>
      <c r="AOW138" s="18"/>
      <c r="AOX138" s="18"/>
      <c r="AOY138" s="18"/>
      <c r="AOZ138" s="18"/>
      <c r="APA138" s="18"/>
      <c r="APB138" s="18"/>
      <c r="APC138" s="18"/>
      <c r="APD138" s="18"/>
      <c r="APE138" s="18"/>
      <c r="APF138" s="18"/>
      <c r="APG138" s="18"/>
      <c r="APH138" s="18"/>
      <c r="API138" s="18"/>
      <c r="APJ138" s="18"/>
      <c r="APK138" s="18"/>
      <c r="APL138" s="18"/>
      <c r="APM138" s="18"/>
      <c r="APN138" s="18"/>
      <c r="APO138" s="18"/>
      <c r="APP138" s="18"/>
      <c r="APQ138" s="18"/>
      <c r="APR138" s="18"/>
      <c r="APS138" s="18"/>
      <c r="APT138" s="18"/>
      <c r="APU138" s="18"/>
      <c r="APV138" s="18"/>
      <c r="APW138" s="18"/>
      <c r="APX138" s="18"/>
      <c r="APY138" s="18"/>
      <c r="APZ138" s="18"/>
      <c r="AQA138" s="18"/>
      <c r="AQB138" s="18"/>
      <c r="AQC138" s="18"/>
      <c r="AQD138" s="18"/>
      <c r="AQE138" s="18"/>
      <c r="AQF138" s="18"/>
      <c r="AQG138" s="18"/>
      <c r="AQH138" s="18"/>
      <c r="AQI138" s="18"/>
      <c r="AQJ138" s="18"/>
      <c r="AQK138" s="18"/>
      <c r="AQL138" s="18"/>
      <c r="AQM138" s="18"/>
      <c r="AQN138" s="18"/>
      <c r="AQO138" s="18"/>
      <c r="AQP138" s="18"/>
      <c r="AQQ138" s="18"/>
      <c r="AQR138" s="18"/>
      <c r="AQS138" s="18"/>
      <c r="AQT138" s="18"/>
      <c r="AQU138" s="18"/>
      <c r="AQV138" s="18"/>
      <c r="AQW138" s="18"/>
      <c r="AQX138" s="18"/>
      <c r="AQY138" s="18"/>
      <c r="AQZ138" s="18"/>
      <c r="ARA138" s="18"/>
      <c r="ARB138" s="18"/>
      <c r="ARC138" s="18"/>
      <c r="ARD138" s="18"/>
      <c r="ARE138" s="18"/>
      <c r="ARF138" s="18"/>
      <c r="ARG138" s="18"/>
      <c r="ARH138" s="18"/>
      <c r="ARI138" s="18"/>
      <c r="ARJ138" s="18"/>
      <c r="ARK138" s="18"/>
      <c r="ARL138" s="18"/>
      <c r="ARM138" s="18"/>
      <c r="ARN138" s="18"/>
      <c r="ARO138" s="18"/>
      <c r="ARP138" s="18"/>
      <c r="ARQ138" s="18"/>
      <c r="ARR138" s="18"/>
      <c r="ARS138" s="18"/>
      <c r="ART138" s="18"/>
      <c r="ARU138" s="18"/>
      <c r="ARV138" s="18"/>
      <c r="ARW138" s="18"/>
      <c r="ARX138" s="18"/>
      <c r="ARY138" s="18"/>
      <c r="ARZ138" s="18"/>
      <c r="ASA138" s="18"/>
      <c r="ASB138" s="18"/>
      <c r="ASC138" s="18"/>
      <c r="ASD138" s="18"/>
      <c r="ASE138" s="18"/>
      <c r="ASF138" s="18"/>
      <c r="ASG138" s="18"/>
      <c r="ASH138" s="18"/>
      <c r="ASI138" s="18"/>
      <c r="ASJ138" s="18"/>
      <c r="ASK138" s="18"/>
      <c r="ASL138" s="18"/>
      <c r="ASM138" s="18"/>
      <c r="ASN138" s="18"/>
      <c r="ASO138" s="18"/>
      <c r="ASP138" s="18"/>
      <c r="ASQ138" s="18"/>
      <c r="ASR138" s="18"/>
      <c r="ASS138" s="18"/>
      <c r="AST138" s="18"/>
      <c r="ASU138" s="18"/>
      <c r="ASV138" s="18"/>
      <c r="ASW138" s="18"/>
      <c r="ASX138" s="18"/>
      <c r="ASY138" s="18"/>
      <c r="ASZ138" s="18"/>
      <c r="ATA138" s="18"/>
      <c r="ATB138" s="18"/>
      <c r="ATC138" s="18"/>
      <c r="ATD138" s="18"/>
      <c r="ATE138" s="18"/>
      <c r="ATF138" s="18"/>
      <c r="ATG138" s="18"/>
      <c r="ATH138" s="18"/>
      <c r="ATI138" s="18"/>
      <c r="ATJ138" s="18"/>
      <c r="ATK138" s="18"/>
      <c r="ATL138" s="18"/>
      <c r="ATM138" s="18"/>
      <c r="ATN138" s="18"/>
      <c r="ATO138" s="18"/>
      <c r="ATP138" s="18"/>
      <c r="ATQ138" s="18"/>
      <c r="ATR138" s="18"/>
      <c r="ATS138" s="18"/>
      <c r="ATT138" s="18"/>
      <c r="ATU138" s="18"/>
      <c r="ATV138" s="18"/>
      <c r="ATW138" s="18"/>
      <c r="ATX138" s="18"/>
      <c r="ATY138" s="18"/>
      <c r="ATZ138" s="18"/>
      <c r="AUA138" s="18"/>
      <c r="AUB138" s="18"/>
      <c r="AUC138" s="18"/>
      <c r="AUD138" s="18"/>
      <c r="AUE138" s="18"/>
      <c r="AUF138" s="18"/>
      <c r="AUG138" s="18"/>
      <c r="AUH138" s="18"/>
      <c r="AUI138" s="18"/>
      <c r="AUJ138" s="18"/>
      <c r="AUK138" s="18"/>
      <c r="AUL138" s="18"/>
      <c r="AUM138" s="18"/>
      <c r="AUN138" s="18"/>
      <c r="AUO138" s="18"/>
      <c r="AUP138" s="18"/>
      <c r="AUQ138" s="18"/>
      <c r="AUR138" s="18"/>
      <c r="AUS138" s="18"/>
      <c r="AUT138" s="18"/>
      <c r="AUU138" s="18"/>
      <c r="AUV138" s="18"/>
      <c r="AUW138" s="18"/>
      <c r="AUX138" s="18"/>
      <c r="AUY138" s="18"/>
      <c r="AUZ138" s="18"/>
      <c r="AVA138" s="18"/>
      <c r="AVB138" s="18"/>
      <c r="AVC138" s="18"/>
      <c r="AVD138" s="18"/>
      <c r="AVE138" s="18"/>
      <c r="AVF138" s="18"/>
      <c r="AVG138" s="18"/>
      <c r="AVH138" s="18"/>
      <c r="AVI138" s="18"/>
      <c r="AVJ138" s="18"/>
      <c r="AVK138" s="18"/>
      <c r="AVL138" s="18"/>
      <c r="AVM138" s="18"/>
      <c r="AVN138" s="18"/>
      <c r="AVO138" s="18"/>
      <c r="AVP138" s="18"/>
      <c r="AVQ138" s="18"/>
      <c r="AVR138" s="18"/>
      <c r="AVS138" s="18"/>
      <c r="AVT138" s="18"/>
      <c r="AVU138" s="18"/>
      <c r="AVV138" s="18"/>
      <c r="AVW138" s="18"/>
      <c r="AVX138" s="18"/>
      <c r="AVY138" s="18"/>
      <c r="AVZ138" s="18"/>
      <c r="AWA138" s="18"/>
      <c r="AWB138" s="18"/>
      <c r="AWC138" s="18"/>
      <c r="AWD138" s="18"/>
      <c r="AWE138" s="18"/>
      <c r="AWF138" s="18"/>
      <c r="AWG138" s="18"/>
      <c r="AWH138" s="18"/>
      <c r="AWI138" s="18"/>
      <c r="AWJ138" s="18"/>
      <c r="AWK138" s="18"/>
      <c r="AWL138" s="18"/>
      <c r="AWM138" s="18"/>
      <c r="AWN138" s="18"/>
      <c r="AWO138" s="18"/>
      <c r="AWP138" s="18"/>
      <c r="AWQ138" s="18"/>
      <c r="AWR138" s="18"/>
      <c r="AWS138" s="18"/>
      <c r="AWT138" s="18"/>
      <c r="AWU138" s="18"/>
      <c r="AWV138" s="18"/>
      <c r="AWW138" s="18"/>
      <c r="AWX138" s="18"/>
      <c r="AWY138" s="18"/>
      <c r="AWZ138" s="18"/>
      <c r="AXA138" s="18"/>
      <c r="AXB138" s="18"/>
      <c r="AXC138" s="18"/>
      <c r="AXD138" s="18"/>
      <c r="AXE138" s="18"/>
      <c r="AXF138" s="18"/>
      <c r="AXG138" s="18"/>
      <c r="AXH138" s="18"/>
      <c r="AXI138" s="18"/>
      <c r="AXJ138" s="18"/>
      <c r="AXK138" s="18"/>
      <c r="AXL138" s="18"/>
      <c r="AXM138" s="18"/>
      <c r="AXN138" s="18"/>
      <c r="AXO138" s="18"/>
      <c r="AXP138" s="18"/>
      <c r="AXQ138" s="18"/>
      <c r="AXR138" s="18"/>
      <c r="AXS138" s="18"/>
      <c r="AXT138" s="18"/>
      <c r="AXU138" s="18"/>
      <c r="AXV138" s="18"/>
      <c r="AXW138" s="18"/>
      <c r="AXX138" s="18"/>
      <c r="AXY138" s="18"/>
      <c r="AXZ138" s="18"/>
      <c r="AYA138" s="18"/>
      <c r="AYB138" s="18"/>
      <c r="AYC138" s="18"/>
      <c r="AYD138" s="18"/>
      <c r="AYE138" s="18"/>
      <c r="AYF138" s="18"/>
      <c r="AYG138" s="18"/>
      <c r="AYH138" s="18"/>
      <c r="AYI138" s="18"/>
      <c r="AYJ138" s="18"/>
      <c r="AYK138" s="18"/>
      <c r="AYL138" s="18"/>
      <c r="AYM138" s="18"/>
      <c r="AYN138" s="18"/>
      <c r="AYO138" s="18"/>
      <c r="AYP138" s="18"/>
      <c r="AYQ138" s="18"/>
      <c r="AYR138" s="18"/>
      <c r="AYS138" s="18"/>
      <c r="AYT138" s="18"/>
      <c r="AYU138" s="18"/>
      <c r="AYV138" s="18"/>
      <c r="AYW138" s="18"/>
      <c r="AYX138" s="18"/>
      <c r="AYY138" s="18"/>
      <c r="AYZ138" s="18"/>
      <c r="AZA138" s="18"/>
      <c r="AZB138" s="18"/>
      <c r="AZC138" s="18"/>
      <c r="AZD138" s="18"/>
      <c r="AZE138" s="18"/>
      <c r="AZF138" s="18"/>
      <c r="AZG138" s="18"/>
      <c r="AZH138" s="18"/>
      <c r="AZI138" s="18"/>
      <c r="AZJ138" s="18"/>
      <c r="AZK138" s="18"/>
      <c r="AZL138" s="18"/>
      <c r="AZM138" s="18"/>
      <c r="AZN138" s="18"/>
      <c r="AZO138" s="18"/>
      <c r="AZP138" s="18"/>
      <c r="AZQ138" s="18"/>
      <c r="AZR138" s="18"/>
      <c r="AZS138" s="18"/>
      <c r="AZT138" s="18"/>
      <c r="AZU138" s="18"/>
      <c r="AZV138" s="18"/>
      <c r="AZW138" s="18"/>
      <c r="AZX138" s="18"/>
      <c r="AZY138" s="18"/>
      <c r="AZZ138" s="18"/>
      <c r="BAA138" s="18"/>
      <c r="BAB138" s="18"/>
      <c r="BAC138" s="18"/>
      <c r="BAD138" s="18"/>
      <c r="BAE138" s="18"/>
      <c r="BAF138" s="18"/>
      <c r="BAG138" s="18"/>
      <c r="BAH138" s="18"/>
      <c r="BAI138" s="18"/>
      <c r="BAJ138" s="18"/>
      <c r="BAK138" s="18"/>
      <c r="BAL138" s="18"/>
      <c r="BAM138" s="18"/>
      <c r="BAN138" s="18"/>
      <c r="BAO138" s="18"/>
      <c r="BAP138" s="18"/>
      <c r="BAQ138" s="18"/>
      <c r="BAR138" s="18"/>
      <c r="BAS138" s="18"/>
      <c r="BAT138" s="18"/>
      <c r="BAU138" s="18"/>
      <c r="BAV138" s="18"/>
      <c r="BAW138" s="18"/>
      <c r="BAX138" s="18"/>
      <c r="BAY138" s="18"/>
      <c r="BAZ138" s="18"/>
      <c r="BBA138" s="18"/>
      <c r="BBB138" s="18"/>
      <c r="BBC138" s="18"/>
      <c r="BBD138" s="18"/>
      <c r="BBE138" s="18"/>
      <c r="BBF138" s="18"/>
      <c r="BBG138" s="18"/>
      <c r="BBH138" s="18"/>
      <c r="BBI138" s="18"/>
      <c r="BBJ138" s="18"/>
      <c r="BBK138" s="18"/>
      <c r="BBL138" s="18"/>
      <c r="BBM138" s="18"/>
      <c r="BBN138" s="18"/>
      <c r="BBO138" s="18"/>
      <c r="BBP138" s="18"/>
      <c r="BBQ138" s="18"/>
      <c r="BBR138" s="18"/>
      <c r="BBS138" s="18"/>
      <c r="BBT138" s="18"/>
      <c r="BBU138" s="18"/>
      <c r="BBV138" s="18"/>
      <c r="BBW138" s="18"/>
      <c r="BBX138" s="18"/>
      <c r="BBY138" s="18"/>
      <c r="BBZ138" s="18"/>
      <c r="BCA138" s="18"/>
      <c r="BCB138" s="18"/>
      <c r="BCC138" s="18"/>
      <c r="BCD138" s="18"/>
      <c r="BCE138" s="18"/>
      <c r="BCF138" s="18"/>
      <c r="BCG138" s="18"/>
      <c r="BCH138" s="18"/>
      <c r="BCI138" s="18"/>
      <c r="BCJ138" s="18"/>
      <c r="BCK138" s="18"/>
      <c r="BCL138" s="18"/>
      <c r="BCM138" s="18"/>
      <c r="BCN138" s="18"/>
      <c r="BCO138" s="18"/>
      <c r="BCP138" s="18"/>
      <c r="BCQ138" s="18"/>
      <c r="BCR138" s="18"/>
      <c r="BCS138" s="18"/>
      <c r="BCT138" s="18"/>
      <c r="BCU138" s="18"/>
      <c r="BCV138" s="18"/>
      <c r="BCW138" s="18"/>
      <c r="BCX138" s="18"/>
      <c r="BCY138" s="18"/>
      <c r="BCZ138" s="18"/>
      <c r="BDA138" s="18"/>
      <c r="BDB138" s="18"/>
      <c r="BDC138" s="18"/>
      <c r="BDD138" s="18"/>
      <c r="BDE138" s="18"/>
      <c r="BDF138" s="18"/>
      <c r="BDG138" s="18"/>
      <c r="BDH138" s="18"/>
      <c r="BDI138" s="18"/>
      <c r="BDJ138" s="18"/>
      <c r="BDK138" s="18"/>
      <c r="BDL138" s="18"/>
      <c r="BDM138" s="18"/>
      <c r="BDN138" s="18"/>
      <c r="BDO138" s="18"/>
      <c r="BDP138" s="18"/>
      <c r="BDQ138" s="18"/>
      <c r="BDR138" s="18"/>
      <c r="BDS138" s="18"/>
      <c r="BDT138" s="18"/>
      <c r="BDU138" s="18"/>
      <c r="BDV138" s="18"/>
      <c r="BDW138" s="18"/>
      <c r="BDX138" s="18"/>
      <c r="BDY138" s="18"/>
      <c r="BDZ138" s="18"/>
      <c r="BEA138" s="18"/>
      <c r="BEB138" s="18"/>
      <c r="BEC138" s="18"/>
      <c r="BED138" s="18"/>
      <c r="BEE138" s="18"/>
      <c r="BEF138" s="18"/>
      <c r="BEG138" s="18"/>
      <c r="BEH138" s="18"/>
      <c r="BEI138" s="18"/>
      <c r="BEJ138" s="18"/>
      <c r="BEK138" s="18"/>
      <c r="BEL138" s="18"/>
      <c r="BEM138" s="18"/>
      <c r="BEN138" s="18"/>
      <c r="BEO138" s="18"/>
      <c r="BEP138" s="18"/>
      <c r="BEQ138" s="18"/>
      <c r="BER138" s="18"/>
      <c r="BES138" s="18"/>
      <c r="BET138" s="18"/>
      <c r="BEU138" s="18"/>
      <c r="BEV138" s="18"/>
      <c r="BEW138" s="18"/>
      <c r="BEX138" s="18"/>
      <c r="BEY138" s="18"/>
      <c r="BEZ138" s="18"/>
      <c r="BFA138" s="18"/>
      <c r="BFB138" s="18"/>
      <c r="BFC138" s="18"/>
      <c r="BFD138" s="18"/>
      <c r="BFE138" s="18"/>
      <c r="BFF138" s="18"/>
      <c r="BFG138" s="18"/>
      <c r="BFH138" s="18"/>
      <c r="BFI138" s="18"/>
      <c r="BFJ138" s="18"/>
      <c r="BFK138" s="18"/>
      <c r="BFL138" s="18"/>
      <c r="BFM138" s="18"/>
      <c r="BFN138" s="18"/>
      <c r="BFO138" s="18"/>
      <c r="BFP138" s="18"/>
      <c r="BFQ138" s="18"/>
      <c r="BFR138" s="18"/>
      <c r="BFS138" s="18"/>
      <c r="BFT138" s="18"/>
      <c r="BFU138" s="18"/>
      <c r="BFV138" s="18"/>
      <c r="BFW138" s="18"/>
      <c r="BFX138" s="18"/>
      <c r="BFY138" s="18"/>
      <c r="BFZ138" s="18"/>
      <c r="BGA138" s="18"/>
      <c r="BGB138" s="18"/>
      <c r="BGC138" s="18"/>
      <c r="BGD138" s="18"/>
      <c r="BGE138" s="18"/>
      <c r="BGF138" s="18"/>
      <c r="BGG138" s="18"/>
      <c r="BGH138" s="18"/>
      <c r="BGI138" s="18"/>
      <c r="BGJ138" s="18"/>
      <c r="BGK138" s="18"/>
      <c r="BGL138" s="18"/>
      <c r="BGM138" s="18"/>
      <c r="BGN138" s="18"/>
      <c r="BGO138" s="18"/>
      <c r="BGP138" s="18"/>
      <c r="BGQ138" s="18"/>
      <c r="BGR138" s="18"/>
      <c r="BGS138" s="18"/>
      <c r="BGT138" s="18"/>
      <c r="BGU138" s="18"/>
      <c r="BGV138" s="18"/>
      <c r="BGW138" s="18"/>
      <c r="BGX138" s="18"/>
      <c r="BGY138" s="18"/>
      <c r="BGZ138" s="18"/>
      <c r="BHA138" s="18"/>
      <c r="BHB138" s="18"/>
      <c r="BHC138" s="18"/>
      <c r="BHD138" s="18"/>
      <c r="BHE138" s="18"/>
      <c r="BHF138" s="18"/>
      <c r="BHG138" s="18"/>
      <c r="BHH138" s="18"/>
      <c r="BHI138" s="18"/>
      <c r="BHJ138" s="18"/>
      <c r="BHK138" s="18"/>
      <c r="BHL138" s="18"/>
      <c r="BHM138" s="18"/>
      <c r="BHN138" s="18"/>
      <c r="BHO138" s="18"/>
      <c r="BHP138" s="18"/>
      <c r="BHQ138" s="18"/>
      <c r="BHR138" s="18"/>
      <c r="BHS138" s="18"/>
      <c r="BHT138" s="18"/>
      <c r="BHU138" s="18"/>
      <c r="BHV138" s="18"/>
      <c r="BHW138" s="18"/>
      <c r="BHX138" s="18"/>
      <c r="BHY138" s="18"/>
      <c r="BHZ138" s="18"/>
      <c r="BIA138" s="18"/>
      <c r="BIB138" s="18"/>
      <c r="BIC138" s="18"/>
      <c r="BID138" s="18"/>
      <c r="BIE138" s="18"/>
      <c r="BIF138" s="18"/>
      <c r="BIG138" s="18"/>
      <c r="BIH138" s="18"/>
      <c r="BII138" s="18"/>
      <c r="BIJ138" s="18"/>
      <c r="BIK138" s="18"/>
      <c r="BIL138" s="18"/>
      <c r="BIM138" s="18"/>
      <c r="BIN138" s="18"/>
      <c r="BIO138" s="18"/>
      <c r="BIP138" s="18"/>
      <c r="BIQ138" s="18"/>
      <c r="BIR138" s="18"/>
      <c r="BIS138" s="18"/>
      <c r="BIT138" s="18"/>
      <c r="BIU138" s="18"/>
      <c r="BIV138" s="18"/>
      <c r="BIW138" s="18"/>
      <c r="BIX138" s="18"/>
      <c r="BIY138" s="18"/>
      <c r="BIZ138" s="18"/>
      <c r="BJA138" s="18"/>
      <c r="BJB138" s="18"/>
      <c r="BJC138" s="18"/>
      <c r="BJD138" s="18"/>
      <c r="BJE138" s="18"/>
      <c r="BJF138" s="18"/>
      <c r="BJG138" s="18"/>
      <c r="BJH138" s="18"/>
      <c r="BJI138" s="18"/>
      <c r="BJJ138" s="18"/>
      <c r="BJK138" s="18"/>
      <c r="BJL138" s="18"/>
      <c r="BJM138" s="18"/>
      <c r="BJN138" s="18"/>
      <c r="BJO138" s="18"/>
      <c r="BJP138" s="18"/>
      <c r="BJQ138" s="18"/>
      <c r="BJR138" s="18"/>
      <c r="BJS138" s="18"/>
      <c r="BJT138" s="18"/>
      <c r="BJU138" s="18"/>
      <c r="BJV138" s="18"/>
      <c r="BJW138" s="18"/>
      <c r="BJX138" s="18"/>
      <c r="BJY138" s="18"/>
      <c r="BJZ138" s="18"/>
      <c r="BKA138" s="18"/>
      <c r="BKB138" s="18"/>
      <c r="BKC138" s="18"/>
      <c r="BKD138" s="18"/>
      <c r="BKE138" s="18"/>
      <c r="BKF138" s="18"/>
      <c r="BKG138" s="18"/>
      <c r="BKH138" s="18"/>
      <c r="BKI138" s="18"/>
      <c r="BKJ138" s="18"/>
      <c r="BKK138" s="18"/>
      <c r="BKL138" s="18"/>
      <c r="BKM138" s="18"/>
      <c r="BKN138" s="18"/>
      <c r="BKO138" s="18"/>
      <c r="BKP138" s="18"/>
      <c r="BKQ138" s="18"/>
      <c r="BKR138" s="18"/>
      <c r="BKS138" s="18"/>
      <c r="BKT138" s="18"/>
      <c r="BKU138" s="18"/>
      <c r="BKV138" s="18"/>
      <c r="BKW138" s="18"/>
      <c r="BKX138" s="18"/>
      <c r="BKY138" s="18"/>
      <c r="BKZ138" s="18"/>
      <c r="BLA138" s="18"/>
      <c r="BLB138" s="18"/>
      <c r="BLC138" s="18"/>
      <c r="BLD138" s="18"/>
      <c r="BLE138" s="18"/>
      <c r="BLF138" s="18"/>
      <c r="BLG138" s="18"/>
      <c r="BLH138" s="18"/>
      <c r="BLI138" s="18"/>
      <c r="BLJ138" s="18"/>
      <c r="BLK138" s="18"/>
      <c r="BLL138" s="18"/>
      <c r="BLM138" s="18"/>
      <c r="BLN138" s="18"/>
      <c r="BLO138" s="18"/>
      <c r="BLP138" s="18"/>
      <c r="BLQ138" s="18"/>
      <c r="BLR138" s="18"/>
      <c r="BLS138" s="18"/>
      <c r="BLT138" s="18"/>
      <c r="BLU138" s="18"/>
      <c r="BLV138" s="18"/>
      <c r="BLW138" s="18"/>
      <c r="BLX138" s="18"/>
      <c r="BLY138" s="18"/>
      <c r="BLZ138" s="18"/>
      <c r="BMA138" s="18"/>
      <c r="BMB138" s="18"/>
      <c r="BMC138" s="18"/>
      <c r="BMD138" s="18"/>
      <c r="BME138" s="18"/>
      <c r="BMF138" s="18"/>
      <c r="BMG138" s="18"/>
      <c r="BMH138" s="18"/>
      <c r="BMI138" s="18"/>
      <c r="BMJ138" s="18"/>
      <c r="BMK138" s="18"/>
      <c r="BML138" s="18"/>
      <c r="BMM138" s="18"/>
      <c r="BMN138" s="18"/>
      <c r="BMO138" s="18"/>
      <c r="BMP138" s="18"/>
      <c r="BMQ138" s="18"/>
      <c r="BMR138" s="18"/>
      <c r="BMS138" s="18"/>
      <c r="BMT138" s="18"/>
      <c r="BMU138" s="18"/>
      <c r="BMV138" s="18"/>
      <c r="BMW138" s="18"/>
      <c r="BMX138" s="18"/>
      <c r="BMY138" s="18"/>
      <c r="BMZ138" s="18"/>
      <c r="BNA138" s="18"/>
      <c r="BNB138" s="18"/>
      <c r="BNC138" s="18"/>
      <c r="BND138" s="18"/>
      <c r="BNE138" s="18"/>
      <c r="BNF138" s="18"/>
      <c r="BNG138" s="18"/>
      <c r="BNH138" s="18"/>
      <c r="BNI138" s="18"/>
      <c r="BNJ138" s="18"/>
      <c r="BNK138" s="18"/>
      <c r="BNL138" s="18"/>
      <c r="BNM138" s="18"/>
      <c r="BNN138" s="18"/>
      <c r="BNO138" s="18"/>
      <c r="BNP138" s="18"/>
      <c r="BNQ138" s="18"/>
      <c r="BNR138" s="18"/>
      <c r="BNS138" s="18"/>
      <c r="BNT138" s="18"/>
      <c r="BNU138" s="18"/>
      <c r="BNV138" s="18"/>
      <c r="BNW138" s="18"/>
      <c r="BNX138" s="18"/>
      <c r="BNY138" s="18"/>
      <c r="BNZ138" s="18"/>
      <c r="BOA138" s="18"/>
      <c r="BOB138" s="18"/>
      <c r="BOC138" s="18"/>
      <c r="BOD138" s="18"/>
      <c r="BOE138" s="18"/>
      <c r="BOF138" s="18"/>
      <c r="BOG138" s="18"/>
      <c r="BOH138" s="18"/>
      <c r="BOI138" s="18"/>
      <c r="BOJ138" s="18"/>
      <c r="BOK138" s="18"/>
      <c r="BOL138" s="18"/>
      <c r="BOM138" s="18"/>
      <c r="BON138" s="18"/>
      <c r="BOO138" s="18"/>
      <c r="BOP138" s="18"/>
      <c r="BOQ138" s="18"/>
      <c r="BOR138" s="18"/>
      <c r="BOS138" s="18"/>
      <c r="BOT138" s="18"/>
      <c r="BOU138" s="18"/>
      <c r="BOV138" s="18"/>
      <c r="BOW138" s="18"/>
      <c r="BOX138" s="18"/>
      <c r="BOY138" s="18"/>
      <c r="BOZ138" s="18"/>
      <c r="BPA138" s="18"/>
      <c r="BPB138" s="18"/>
      <c r="BPC138" s="18"/>
      <c r="BPD138" s="18"/>
      <c r="BPE138" s="18"/>
      <c r="BPF138" s="18"/>
      <c r="BPG138" s="18"/>
      <c r="BPH138" s="18"/>
      <c r="BPI138" s="18"/>
      <c r="BPJ138" s="18"/>
      <c r="BPK138" s="18"/>
      <c r="BPL138" s="18"/>
      <c r="BPM138" s="18"/>
      <c r="BPN138" s="18"/>
      <c r="BPO138" s="18"/>
      <c r="BPP138" s="18"/>
      <c r="BPQ138" s="18"/>
      <c r="BPR138" s="18"/>
      <c r="BPS138" s="18"/>
      <c r="BPT138" s="18"/>
      <c r="BPU138" s="18"/>
      <c r="BPV138" s="18"/>
      <c r="BPW138" s="18"/>
      <c r="BPX138" s="18"/>
      <c r="BPY138" s="18"/>
      <c r="BPZ138" s="18"/>
      <c r="BQA138" s="18"/>
      <c r="BQB138" s="18"/>
      <c r="BQC138" s="18"/>
      <c r="BQD138" s="18"/>
      <c r="BQE138" s="18"/>
      <c r="BQF138" s="18"/>
      <c r="BQG138" s="18"/>
      <c r="BQH138" s="18"/>
      <c r="BQI138" s="18"/>
      <c r="BQJ138" s="18"/>
      <c r="BQK138" s="18"/>
      <c r="BQL138" s="18"/>
      <c r="BQM138" s="18"/>
      <c r="BQN138" s="18"/>
      <c r="BQO138" s="18"/>
      <c r="BQP138" s="18"/>
      <c r="BQQ138" s="18"/>
      <c r="BQR138" s="18"/>
      <c r="BQS138" s="18"/>
      <c r="BQT138" s="18"/>
      <c r="BQU138" s="18"/>
      <c r="BQV138" s="18"/>
      <c r="BQW138" s="18"/>
      <c r="BQX138" s="18"/>
      <c r="BQY138" s="18"/>
      <c r="BQZ138" s="18"/>
      <c r="BRA138" s="18"/>
      <c r="BRB138" s="18"/>
      <c r="BRC138" s="18"/>
      <c r="BRD138" s="18"/>
      <c r="BRE138" s="18"/>
      <c r="BRF138" s="18"/>
      <c r="BRG138" s="18"/>
      <c r="BRH138" s="18"/>
      <c r="BRI138" s="18"/>
      <c r="BRJ138" s="18"/>
      <c r="BRK138" s="18"/>
      <c r="BRL138" s="18"/>
      <c r="BRM138" s="18"/>
      <c r="BRN138" s="18"/>
      <c r="BRO138" s="18"/>
      <c r="BRP138" s="18"/>
      <c r="BRQ138" s="18"/>
      <c r="BRR138" s="18"/>
      <c r="BRS138" s="18"/>
      <c r="BRT138" s="18"/>
      <c r="BRU138" s="18"/>
      <c r="BRV138" s="18"/>
      <c r="BRW138" s="18"/>
      <c r="BRX138" s="18"/>
      <c r="BRY138" s="18"/>
      <c r="BRZ138" s="18"/>
      <c r="BSA138" s="18"/>
      <c r="BSB138" s="18"/>
      <c r="BSC138" s="18"/>
      <c r="BSD138" s="18"/>
      <c r="BSE138" s="18"/>
      <c r="BSF138" s="18"/>
      <c r="BSG138" s="18"/>
      <c r="BSH138" s="18"/>
      <c r="BSI138" s="18"/>
      <c r="BSJ138" s="18"/>
      <c r="BSK138" s="18"/>
      <c r="BSL138" s="18"/>
      <c r="BSM138" s="18"/>
      <c r="BSN138" s="18"/>
      <c r="BSO138" s="18"/>
      <c r="BSP138" s="18"/>
      <c r="BSQ138" s="18"/>
      <c r="BSR138" s="18"/>
      <c r="BSS138" s="18"/>
      <c r="BST138" s="18"/>
      <c r="BSU138" s="18"/>
      <c r="BSV138" s="18"/>
      <c r="BSW138" s="18"/>
      <c r="BSX138" s="18"/>
      <c r="BSY138" s="18"/>
      <c r="BSZ138" s="18"/>
      <c r="BTA138" s="18"/>
      <c r="BTB138" s="18"/>
      <c r="BTC138" s="18"/>
      <c r="BTD138" s="18"/>
      <c r="BTE138" s="18"/>
      <c r="BTF138" s="18"/>
      <c r="BTG138" s="18"/>
      <c r="BTH138" s="18"/>
      <c r="BTI138" s="18"/>
      <c r="BTJ138" s="18"/>
      <c r="BTK138" s="18"/>
      <c r="BTL138" s="18"/>
      <c r="BTM138" s="18"/>
      <c r="BTN138" s="18"/>
      <c r="BTO138" s="18"/>
      <c r="BTP138" s="18"/>
      <c r="BTQ138" s="18"/>
      <c r="BTR138" s="18"/>
      <c r="BTS138" s="18"/>
      <c r="BTT138" s="18"/>
      <c r="BTU138" s="18"/>
      <c r="BTV138" s="18"/>
      <c r="BTW138" s="18"/>
      <c r="BTX138" s="18"/>
      <c r="BTY138" s="18"/>
      <c r="BTZ138" s="18"/>
      <c r="BUA138" s="18"/>
      <c r="BUB138" s="18"/>
      <c r="BUC138" s="18"/>
      <c r="BUD138" s="18"/>
      <c r="BUE138" s="18"/>
      <c r="BUF138" s="18"/>
      <c r="BUG138" s="18"/>
      <c r="BUH138" s="18"/>
      <c r="BUI138" s="18"/>
      <c r="BUJ138" s="18"/>
      <c r="BUK138" s="18"/>
      <c r="BUL138" s="18"/>
      <c r="BUM138" s="18"/>
      <c r="BUN138" s="18"/>
      <c r="BUO138" s="18"/>
      <c r="BUP138" s="18"/>
      <c r="BUQ138" s="18"/>
      <c r="BUR138" s="18"/>
      <c r="BUS138" s="18"/>
      <c r="BUT138" s="18"/>
      <c r="BUU138" s="18"/>
      <c r="BUV138" s="18"/>
      <c r="BUW138" s="18"/>
      <c r="BUX138" s="18"/>
      <c r="BUY138" s="18"/>
      <c r="BUZ138" s="18"/>
      <c r="BVA138" s="18"/>
      <c r="BVB138" s="18"/>
      <c r="BVC138" s="18"/>
      <c r="BVD138" s="18"/>
      <c r="BVE138" s="18"/>
      <c r="BVF138" s="18"/>
      <c r="BVG138" s="18"/>
      <c r="BVH138" s="18"/>
      <c r="BVI138" s="18"/>
      <c r="BVJ138" s="18"/>
      <c r="BVK138" s="18"/>
      <c r="BVL138" s="18"/>
      <c r="BVM138" s="18"/>
      <c r="BVN138" s="18"/>
      <c r="BVO138" s="18"/>
      <c r="BVP138" s="18"/>
      <c r="BVQ138" s="18"/>
      <c r="BVR138" s="18"/>
      <c r="BVS138" s="18"/>
      <c r="BVT138" s="18"/>
      <c r="BVU138" s="18"/>
      <c r="BVV138" s="18"/>
      <c r="BVW138" s="18"/>
      <c r="BVX138" s="18"/>
      <c r="BVY138" s="18"/>
      <c r="BVZ138" s="18"/>
      <c r="BWA138" s="18"/>
      <c r="BWB138" s="18"/>
      <c r="BWC138" s="18"/>
      <c r="BWD138" s="18"/>
      <c r="BWE138" s="18"/>
      <c r="BWF138" s="18"/>
      <c r="BWG138" s="18"/>
      <c r="BWH138" s="18"/>
      <c r="BWI138" s="18"/>
      <c r="BWJ138" s="18"/>
      <c r="BWK138" s="18"/>
      <c r="BWL138" s="18"/>
      <c r="BWM138" s="18"/>
      <c r="BWN138" s="18"/>
      <c r="BWO138" s="18"/>
      <c r="BWP138" s="18"/>
      <c r="BWQ138" s="18"/>
      <c r="BWR138" s="18"/>
      <c r="BWS138" s="18"/>
      <c r="BWT138" s="18"/>
      <c r="BWU138" s="18"/>
      <c r="BWV138" s="18"/>
      <c r="BWW138" s="18"/>
      <c r="BWX138" s="18"/>
      <c r="BWY138" s="18"/>
      <c r="BWZ138" s="18"/>
      <c r="BXA138" s="18"/>
      <c r="BXB138" s="18"/>
      <c r="BXC138" s="18"/>
      <c r="BXD138" s="18"/>
      <c r="BXE138" s="18"/>
      <c r="BXF138" s="18"/>
      <c r="BXG138" s="18"/>
      <c r="BXH138" s="18"/>
      <c r="BXI138" s="18"/>
      <c r="BXJ138" s="18"/>
      <c r="BXK138" s="18"/>
      <c r="BXL138" s="18"/>
      <c r="BXM138" s="18"/>
      <c r="BXN138" s="18"/>
      <c r="BXO138" s="18"/>
      <c r="BXP138" s="18"/>
      <c r="BXQ138" s="18"/>
      <c r="BXR138" s="18"/>
      <c r="BXS138" s="18"/>
      <c r="BXT138" s="18"/>
      <c r="BXU138" s="18"/>
      <c r="BXV138" s="18"/>
      <c r="BXW138" s="18"/>
      <c r="BXX138" s="18"/>
      <c r="BXY138" s="18"/>
      <c r="BXZ138" s="18"/>
      <c r="BYA138" s="18"/>
      <c r="BYB138" s="18"/>
      <c r="BYC138" s="18"/>
      <c r="BYD138" s="18"/>
      <c r="BYE138" s="18"/>
      <c r="BYF138" s="18"/>
      <c r="BYG138" s="18"/>
      <c r="BYH138" s="18"/>
      <c r="BYI138" s="18"/>
      <c r="BYJ138" s="18"/>
      <c r="BYK138" s="18"/>
      <c r="BYL138" s="18"/>
      <c r="BYM138" s="18"/>
      <c r="BYN138" s="18"/>
      <c r="BYO138" s="18"/>
      <c r="BYP138" s="18"/>
      <c r="BYQ138" s="18"/>
      <c r="BYR138" s="18"/>
      <c r="BYS138" s="18"/>
      <c r="BYT138" s="18"/>
      <c r="BYU138" s="18"/>
      <c r="BYV138" s="18"/>
      <c r="BYW138" s="18"/>
      <c r="BYX138" s="18"/>
      <c r="BYY138" s="18"/>
      <c r="BYZ138" s="18"/>
      <c r="BZA138" s="18"/>
      <c r="BZB138" s="18"/>
      <c r="BZC138" s="18"/>
      <c r="BZD138" s="18"/>
      <c r="BZE138" s="18"/>
      <c r="BZF138" s="18"/>
      <c r="BZG138" s="18"/>
      <c r="BZH138" s="18"/>
      <c r="BZI138" s="18"/>
      <c r="BZJ138" s="18"/>
      <c r="BZK138" s="18"/>
      <c r="BZL138" s="18"/>
      <c r="BZM138" s="18"/>
      <c r="BZN138" s="18"/>
      <c r="BZO138" s="18"/>
      <c r="BZP138" s="18"/>
      <c r="BZQ138" s="18"/>
      <c r="BZR138" s="18"/>
      <c r="BZS138" s="18"/>
      <c r="BZT138" s="18"/>
      <c r="BZU138" s="18"/>
      <c r="BZV138" s="18"/>
      <c r="BZW138" s="18"/>
      <c r="BZX138" s="18"/>
      <c r="BZY138" s="18"/>
      <c r="BZZ138" s="18"/>
      <c r="CAA138" s="18"/>
      <c r="CAB138" s="18"/>
      <c r="CAC138" s="18"/>
      <c r="CAD138" s="18"/>
      <c r="CAE138" s="18"/>
      <c r="CAF138" s="18"/>
      <c r="CAG138" s="18"/>
      <c r="CAH138" s="18"/>
      <c r="CAI138" s="18"/>
      <c r="CAJ138" s="18"/>
      <c r="CAK138" s="18"/>
      <c r="CAL138" s="18"/>
      <c r="CAM138" s="18"/>
      <c r="CAN138" s="18"/>
      <c r="CAO138" s="18"/>
      <c r="CAP138" s="18"/>
      <c r="CAQ138" s="18"/>
      <c r="CAR138" s="18"/>
      <c r="CAS138" s="18"/>
      <c r="CAT138" s="18"/>
      <c r="CAU138" s="18"/>
      <c r="CAV138" s="18"/>
      <c r="CAW138" s="18"/>
      <c r="CAX138" s="18"/>
      <c r="CAY138" s="18"/>
      <c r="CAZ138" s="18"/>
      <c r="CBA138" s="18"/>
      <c r="CBB138" s="18"/>
      <c r="CBC138" s="18"/>
      <c r="CBD138" s="18"/>
      <c r="CBE138" s="18"/>
      <c r="CBF138" s="18"/>
      <c r="CBG138" s="18"/>
      <c r="CBH138" s="18"/>
      <c r="CBI138" s="18"/>
      <c r="CBJ138" s="18"/>
      <c r="CBK138" s="18"/>
      <c r="CBL138" s="18"/>
      <c r="CBM138" s="18"/>
      <c r="CBN138" s="18"/>
      <c r="CBO138" s="18"/>
      <c r="CBP138" s="18"/>
      <c r="CBQ138" s="18"/>
      <c r="CBR138" s="18"/>
      <c r="CBS138" s="18"/>
      <c r="CBT138" s="18"/>
      <c r="CBU138" s="18"/>
      <c r="CBV138" s="18"/>
      <c r="CBW138" s="18"/>
      <c r="CBX138" s="18"/>
      <c r="CBY138" s="18"/>
      <c r="CBZ138" s="18"/>
      <c r="CCA138" s="18"/>
      <c r="CCB138" s="18"/>
      <c r="CCC138" s="18"/>
      <c r="CCD138" s="18"/>
      <c r="CCE138" s="18"/>
      <c r="CCF138" s="18"/>
      <c r="CCG138" s="18"/>
      <c r="CCH138" s="18"/>
      <c r="CCI138" s="18"/>
      <c r="CCJ138" s="18"/>
      <c r="CCK138" s="18"/>
      <c r="CCL138" s="18"/>
      <c r="CCM138" s="18"/>
      <c r="CCN138" s="18"/>
      <c r="CCO138" s="18"/>
      <c r="CCP138" s="18"/>
      <c r="CCQ138" s="18"/>
      <c r="CCR138" s="18"/>
      <c r="CCS138" s="18"/>
      <c r="CCT138" s="18"/>
      <c r="CCU138" s="18"/>
      <c r="CCV138" s="18"/>
      <c r="CCW138" s="18"/>
      <c r="CCX138" s="18"/>
      <c r="CCY138" s="18"/>
      <c r="CCZ138" s="18"/>
      <c r="CDA138" s="18"/>
      <c r="CDB138" s="18"/>
      <c r="CDC138" s="18"/>
      <c r="CDD138" s="18"/>
      <c r="CDE138" s="18"/>
      <c r="CDF138" s="18"/>
      <c r="CDG138" s="18"/>
      <c r="CDH138" s="18"/>
      <c r="CDI138" s="18"/>
      <c r="CDJ138" s="18"/>
      <c r="CDK138" s="18"/>
      <c r="CDL138" s="18"/>
      <c r="CDM138" s="18"/>
      <c r="CDN138" s="18"/>
      <c r="CDO138" s="18"/>
      <c r="CDP138" s="18"/>
      <c r="CDQ138" s="18"/>
      <c r="CDR138" s="18"/>
      <c r="CDS138" s="18"/>
      <c r="CDT138" s="18"/>
      <c r="CDU138" s="18"/>
      <c r="CDV138" s="18"/>
      <c r="CDW138" s="18"/>
      <c r="CDX138" s="18"/>
      <c r="CDY138" s="18"/>
      <c r="CDZ138" s="18"/>
      <c r="CEA138" s="18"/>
      <c r="CEB138" s="18"/>
      <c r="CEC138" s="18"/>
      <c r="CED138" s="18"/>
      <c r="CEE138" s="18"/>
      <c r="CEF138" s="18"/>
      <c r="CEG138" s="18"/>
      <c r="CEH138" s="18"/>
      <c r="CEI138" s="18"/>
      <c r="CEJ138" s="18"/>
      <c r="CEK138" s="18"/>
      <c r="CEL138" s="18"/>
      <c r="CEM138" s="18"/>
      <c r="CEN138" s="18"/>
      <c r="CEO138" s="18"/>
      <c r="CEP138" s="18"/>
      <c r="CEQ138" s="18"/>
      <c r="CER138" s="18"/>
      <c r="CES138" s="18"/>
      <c r="CET138" s="18"/>
      <c r="CEU138" s="18"/>
      <c r="CEV138" s="18"/>
      <c r="CEW138" s="18"/>
      <c r="CEX138" s="18"/>
      <c r="CEY138" s="18"/>
      <c r="CEZ138" s="18"/>
      <c r="CFA138" s="18"/>
      <c r="CFB138" s="18"/>
      <c r="CFC138" s="18"/>
      <c r="CFD138" s="18"/>
      <c r="CFE138" s="18"/>
      <c r="CFF138" s="18"/>
      <c r="CFG138" s="18"/>
      <c r="CFH138" s="18"/>
      <c r="CFI138" s="18"/>
      <c r="CFJ138" s="18"/>
      <c r="CFK138" s="18"/>
      <c r="CFL138" s="18"/>
      <c r="CFM138" s="18"/>
      <c r="CFN138" s="18"/>
      <c r="CFO138" s="18"/>
      <c r="CFP138" s="18"/>
      <c r="CFQ138" s="18"/>
      <c r="CFR138" s="18"/>
      <c r="CFS138" s="18"/>
      <c r="CFT138" s="18"/>
      <c r="CFU138" s="18"/>
      <c r="CFV138" s="18"/>
      <c r="CFW138" s="18"/>
      <c r="CFX138" s="18"/>
      <c r="CFY138" s="18"/>
      <c r="CFZ138" s="18"/>
      <c r="CGA138" s="18"/>
      <c r="CGB138" s="18"/>
      <c r="CGC138" s="18"/>
      <c r="CGD138" s="18"/>
      <c r="CGE138" s="18"/>
      <c r="CGF138" s="18"/>
      <c r="CGG138" s="18"/>
      <c r="CGH138" s="18"/>
      <c r="CGI138" s="18"/>
      <c r="CGJ138" s="18"/>
      <c r="CGK138" s="18"/>
      <c r="CGL138" s="18"/>
      <c r="CGM138" s="18"/>
      <c r="CGN138" s="18"/>
      <c r="CGO138" s="18"/>
      <c r="CGP138" s="18"/>
      <c r="CGQ138" s="18"/>
      <c r="CGR138" s="18"/>
      <c r="CGS138" s="18"/>
      <c r="CGT138" s="18"/>
      <c r="CGU138" s="18"/>
      <c r="CGV138" s="18"/>
      <c r="CGW138" s="18"/>
      <c r="CGX138" s="18"/>
      <c r="CGY138" s="18"/>
      <c r="CGZ138" s="18"/>
      <c r="CHA138" s="18"/>
      <c r="CHB138" s="18"/>
      <c r="CHC138" s="18"/>
      <c r="CHD138" s="18"/>
      <c r="CHE138" s="18"/>
      <c r="CHF138" s="18"/>
      <c r="CHG138" s="18"/>
      <c r="CHH138" s="18"/>
      <c r="CHI138" s="18"/>
      <c r="CHJ138" s="18"/>
      <c r="CHK138" s="18"/>
      <c r="CHL138" s="18"/>
      <c r="CHM138" s="18"/>
      <c r="CHN138" s="18"/>
      <c r="CHO138" s="18"/>
      <c r="CHP138" s="18"/>
      <c r="CHQ138" s="18"/>
      <c r="CHR138" s="18"/>
      <c r="CHS138" s="18"/>
      <c r="CHT138" s="18"/>
      <c r="CHU138" s="18"/>
      <c r="CHV138" s="18"/>
      <c r="CHW138" s="18"/>
      <c r="CHX138" s="18"/>
      <c r="CHY138" s="18"/>
      <c r="CHZ138" s="18"/>
      <c r="CIA138" s="18"/>
      <c r="CIB138" s="18"/>
      <c r="CIC138" s="18"/>
      <c r="CID138" s="18"/>
      <c r="CIE138" s="18"/>
      <c r="CIF138" s="18"/>
      <c r="CIG138" s="18"/>
      <c r="CIH138" s="18"/>
      <c r="CII138" s="18"/>
      <c r="CIJ138" s="18"/>
      <c r="CIK138" s="18"/>
      <c r="CIL138" s="18"/>
      <c r="CIM138" s="18"/>
      <c r="CIN138" s="18"/>
      <c r="CIO138" s="18"/>
      <c r="CIP138" s="18"/>
      <c r="CIQ138" s="18"/>
      <c r="CIR138" s="18"/>
      <c r="CIS138" s="18"/>
      <c r="CIT138" s="18"/>
      <c r="CIU138" s="18"/>
      <c r="CIV138" s="18"/>
      <c r="CIW138" s="18"/>
      <c r="CIX138" s="18"/>
      <c r="CIY138" s="18"/>
      <c r="CIZ138" s="18"/>
      <c r="CJA138" s="18"/>
      <c r="CJB138" s="18"/>
      <c r="CJC138" s="18"/>
      <c r="CJD138" s="18"/>
      <c r="CJE138" s="18"/>
      <c r="CJF138" s="18"/>
      <c r="CJG138" s="18"/>
      <c r="CJH138" s="18"/>
      <c r="CJI138" s="18"/>
      <c r="CJJ138" s="18"/>
      <c r="CJK138" s="18"/>
      <c r="CJL138" s="18"/>
      <c r="CJM138" s="18"/>
      <c r="CJN138" s="18"/>
      <c r="CJO138" s="18"/>
      <c r="CJP138" s="18"/>
      <c r="CJQ138" s="18"/>
      <c r="CJR138" s="18"/>
      <c r="CJS138" s="18"/>
      <c r="CJT138" s="18"/>
      <c r="CJU138" s="18"/>
      <c r="CJV138" s="18"/>
      <c r="CJW138" s="18"/>
      <c r="CJX138" s="18"/>
      <c r="CJY138" s="18"/>
      <c r="CJZ138" s="18"/>
      <c r="CKA138" s="18"/>
      <c r="CKB138" s="18"/>
      <c r="CKC138" s="18"/>
      <c r="CKD138" s="18"/>
      <c r="CKE138" s="18"/>
      <c r="CKF138" s="18"/>
      <c r="CKG138" s="18"/>
      <c r="CKH138" s="18"/>
      <c r="CKI138" s="18"/>
      <c r="CKJ138" s="18"/>
      <c r="CKK138" s="18"/>
      <c r="CKL138" s="18"/>
      <c r="CKM138" s="18"/>
      <c r="CKN138" s="18"/>
      <c r="CKO138" s="18"/>
      <c r="CKP138" s="18"/>
      <c r="CKQ138" s="18"/>
      <c r="CKR138" s="18"/>
      <c r="CKS138" s="18"/>
      <c r="CKT138" s="18"/>
      <c r="CKU138" s="18"/>
      <c r="CKV138" s="18"/>
      <c r="CKW138" s="18"/>
      <c r="CKX138" s="18"/>
      <c r="CKY138" s="18"/>
      <c r="CKZ138" s="18"/>
      <c r="CLA138" s="18"/>
      <c r="CLB138" s="18"/>
      <c r="CLC138" s="18"/>
      <c r="CLD138" s="18"/>
      <c r="CLE138" s="18"/>
      <c r="CLF138" s="18"/>
      <c r="CLG138" s="18"/>
      <c r="CLH138" s="18"/>
      <c r="CLI138" s="18"/>
      <c r="CLJ138" s="18"/>
      <c r="CLK138" s="18"/>
      <c r="CLL138" s="18"/>
      <c r="CLM138" s="18"/>
      <c r="CLN138" s="18"/>
      <c r="CLO138" s="18"/>
      <c r="CLP138" s="18"/>
      <c r="CLQ138" s="18"/>
      <c r="CLR138" s="18"/>
      <c r="CLS138" s="18"/>
      <c r="CLT138" s="18"/>
      <c r="CLU138" s="18"/>
      <c r="CLV138" s="18"/>
      <c r="CLW138" s="18"/>
      <c r="CLX138" s="18"/>
      <c r="CLY138" s="18"/>
      <c r="CLZ138" s="18"/>
      <c r="CMA138" s="18"/>
      <c r="CMB138" s="18"/>
      <c r="CMC138" s="18"/>
      <c r="CMD138" s="18"/>
      <c r="CME138" s="18"/>
      <c r="CMF138" s="18"/>
      <c r="CMG138" s="18"/>
      <c r="CMH138" s="18"/>
      <c r="CMI138" s="18"/>
      <c r="CMJ138" s="18"/>
      <c r="CMK138" s="18"/>
      <c r="CML138" s="18"/>
      <c r="CMM138" s="18"/>
      <c r="CMN138" s="18"/>
      <c r="CMO138" s="18"/>
      <c r="CMP138" s="18"/>
      <c r="CMQ138" s="18"/>
      <c r="CMR138" s="18"/>
      <c r="CMS138" s="18"/>
      <c r="CMT138" s="18"/>
      <c r="CMU138" s="18"/>
      <c r="CMV138" s="18"/>
      <c r="CMW138" s="18"/>
      <c r="CMX138" s="18"/>
      <c r="CMY138" s="18"/>
      <c r="CMZ138" s="18"/>
      <c r="CNA138" s="18"/>
      <c r="CNB138" s="18"/>
      <c r="CNC138" s="18"/>
      <c r="CND138" s="18"/>
      <c r="CNE138" s="18"/>
      <c r="CNF138" s="18"/>
      <c r="CNG138" s="18"/>
      <c r="CNH138" s="18"/>
      <c r="CNI138" s="18"/>
      <c r="CNJ138" s="18"/>
      <c r="CNK138" s="18"/>
      <c r="CNL138" s="18"/>
      <c r="CNM138" s="18"/>
      <c r="CNN138" s="18"/>
      <c r="CNO138" s="18"/>
      <c r="CNP138" s="18"/>
      <c r="CNQ138" s="18"/>
      <c r="CNR138" s="18"/>
      <c r="CNS138" s="18"/>
      <c r="CNT138" s="18"/>
      <c r="CNU138" s="18"/>
      <c r="CNV138" s="18"/>
      <c r="CNW138" s="18"/>
      <c r="CNX138" s="18"/>
      <c r="CNY138" s="18"/>
      <c r="CNZ138" s="18"/>
      <c r="COA138" s="18"/>
      <c r="COB138" s="18"/>
      <c r="COC138" s="18"/>
      <c r="COD138" s="18"/>
      <c r="COE138" s="18"/>
      <c r="COF138" s="18"/>
      <c r="COG138" s="18"/>
      <c r="COH138" s="18"/>
      <c r="COI138" s="18"/>
      <c r="COJ138" s="18"/>
      <c r="COK138" s="18"/>
      <c r="COL138" s="18"/>
      <c r="COM138" s="18"/>
      <c r="CON138" s="18"/>
      <c r="COO138" s="18"/>
      <c r="COP138" s="18"/>
      <c r="COQ138" s="18"/>
      <c r="COR138" s="18"/>
      <c r="COS138" s="18"/>
      <c r="COT138" s="18"/>
      <c r="COU138" s="18"/>
      <c r="COV138" s="18"/>
      <c r="COW138" s="18"/>
      <c r="COX138" s="18"/>
      <c r="COY138" s="18"/>
      <c r="COZ138" s="18"/>
      <c r="CPA138" s="18"/>
      <c r="CPB138" s="18"/>
      <c r="CPC138" s="18"/>
      <c r="CPD138" s="18"/>
      <c r="CPE138" s="18"/>
      <c r="CPF138" s="18"/>
      <c r="CPG138" s="18"/>
      <c r="CPH138" s="18"/>
      <c r="CPI138" s="18"/>
      <c r="CPJ138" s="18"/>
      <c r="CPK138" s="18"/>
      <c r="CPL138" s="18"/>
      <c r="CPM138" s="18"/>
      <c r="CPN138" s="18"/>
      <c r="CPO138" s="18"/>
      <c r="CPP138" s="18"/>
      <c r="CPQ138" s="18"/>
      <c r="CPR138" s="18"/>
      <c r="CPS138" s="18"/>
      <c r="CPT138" s="18"/>
      <c r="CPU138" s="18"/>
      <c r="CPV138" s="18"/>
      <c r="CPW138" s="18"/>
      <c r="CPX138" s="18"/>
      <c r="CPY138" s="18"/>
      <c r="CPZ138" s="18"/>
      <c r="CQA138" s="18"/>
      <c r="CQB138" s="18"/>
      <c r="CQC138" s="18"/>
      <c r="CQD138" s="18"/>
      <c r="CQE138" s="18"/>
      <c r="CQF138" s="18"/>
      <c r="CQG138" s="18"/>
      <c r="CQH138" s="18"/>
      <c r="CQI138" s="18"/>
      <c r="CQJ138" s="18"/>
      <c r="CQK138" s="18"/>
      <c r="CQL138" s="18"/>
      <c r="CQM138" s="18"/>
      <c r="CQN138" s="18"/>
      <c r="CQO138" s="18"/>
      <c r="CQP138" s="18"/>
      <c r="CQQ138" s="18"/>
      <c r="CQR138" s="18"/>
      <c r="CQS138" s="18"/>
      <c r="CQT138" s="18"/>
      <c r="CQU138" s="18"/>
      <c r="CQV138" s="18"/>
      <c r="CQW138" s="18"/>
      <c r="CQX138" s="18"/>
      <c r="CQY138" s="18"/>
      <c r="CQZ138" s="18"/>
      <c r="CRA138" s="18"/>
      <c r="CRB138" s="18"/>
      <c r="CRC138" s="18"/>
      <c r="CRD138" s="18"/>
      <c r="CRE138" s="18"/>
      <c r="CRF138" s="18"/>
      <c r="CRG138" s="18"/>
      <c r="CRH138" s="18"/>
      <c r="CRI138" s="18"/>
      <c r="CRJ138" s="18"/>
      <c r="CRK138" s="18"/>
      <c r="CRL138" s="18"/>
      <c r="CRM138" s="18"/>
      <c r="CRN138" s="18"/>
      <c r="CRO138" s="18"/>
      <c r="CRP138" s="18"/>
      <c r="CRQ138" s="18"/>
      <c r="CRR138" s="18"/>
      <c r="CRS138" s="18"/>
      <c r="CRT138" s="18"/>
      <c r="CRU138" s="18"/>
      <c r="CRV138" s="18"/>
      <c r="CRW138" s="18"/>
      <c r="CRX138" s="18"/>
      <c r="CRY138" s="18"/>
      <c r="CRZ138" s="18"/>
      <c r="CSA138" s="18"/>
      <c r="CSB138" s="18"/>
      <c r="CSC138" s="18"/>
      <c r="CSD138" s="18"/>
      <c r="CSE138" s="18"/>
      <c r="CSF138" s="18"/>
      <c r="CSG138" s="18"/>
      <c r="CSH138" s="18"/>
      <c r="CSI138" s="18"/>
      <c r="CSJ138" s="18"/>
      <c r="CSK138" s="18"/>
      <c r="CSL138" s="18"/>
      <c r="CSM138" s="18"/>
      <c r="CSN138" s="18"/>
      <c r="CSO138" s="18"/>
      <c r="CSP138" s="18"/>
      <c r="CSQ138" s="18"/>
      <c r="CSR138" s="18"/>
      <c r="CSS138" s="18"/>
      <c r="CST138" s="18"/>
      <c r="CSU138" s="18"/>
      <c r="CSV138" s="18"/>
      <c r="CSW138" s="18"/>
      <c r="CSX138" s="18"/>
      <c r="CSY138" s="18"/>
      <c r="CSZ138" s="18"/>
      <c r="CTA138" s="18"/>
      <c r="CTB138" s="18"/>
      <c r="CTC138" s="18"/>
      <c r="CTD138" s="18"/>
      <c r="CTE138" s="18"/>
      <c r="CTF138" s="18"/>
      <c r="CTG138" s="18"/>
      <c r="CTH138" s="18"/>
      <c r="CTI138" s="18"/>
      <c r="CTJ138" s="18"/>
      <c r="CTK138" s="18"/>
      <c r="CTL138" s="18"/>
      <c r="CTM138" s="18"/>
      <c r="CTN138" s="18"/>
      <c r="CTO138" s="18"/>
      <c r="CTP138" s="18"/>
      <c r="CTQ138" s="18"/>
      <c r="CTR138" s="18"/>
      <c r="CTS138" s="18"/>
      <c r="CTT138" s="18"/>
      <c r="CTU138" s="18"/>
      <c r="CTV138" s="18"/>
      <c r="CTW138" s="18"/>
      <c r="CTX138" s="18"/>
      <c r="CTY138" s="18"/>
      <c r="CTZ138" s="18"/>
      <c r="CUA138" s="18"/>
      <c r="CUB138" s="18"/>
      <c r="CUC138" s="18"/>
      <c r="CUD138" s="18"/>
      <c r="CUE138" s="18"/>
      <c r="CUF138" s="18"/>
      <c r="CUG138" s="18"/>
      <c r="CUH138" s="18"/>
      <c r="CUI138" s="18"/>
      <c r="CUJ138" s="18"/>
      <c r="CUK138" s="18"/>
      <c r="CUL138" s="18"/>
      <c r="CUM138" s="18"/>
      <c r="CUN138" s="18"/>
      <c r="CUO138" s="18"/>
      <c r="CUP138" s="18"/>
      <c r="CUQ138" s="18"/>
      <c r="CUR138" s="18"/>
      <c r="CUS138" s="18"/>
      <c r="CUT138" s="18"/>
      <c r="CUU138" s="18"/>
      <c r="CUV138" s="18"/>
      <c r="CUW138" s="18"/>
      <c r="CUX138" s="18"/>
      <c r="CUY138" s="18"/>
      <c r="CUZ138" s="18"/>
      <c r="CVA138" s="18"/>
      <c r="CVB138" s="18"/>
      <c r="CVC138" s="18"/>
      <c r="CVD138" s="18"/>
      <c r="CVE138" s="18"/>
      <c r="CVF138" s="18"/>
      <c r="CVG138" s="18"/>
      <c r="CVH138" s="18"/>
      <c r="CVI138" s="18"/>
      <c r="CVJ138" s="18"/>
      <c r="CVK138" s="18"/>
      <c r="CVL138" s="18"/>
      <c r="CVM138" s="18"/>
      <c r="CVN138" s="18"/>
      <c r="CVO138" s="18"/>
      <c r="CVP138" s="18"/>
      <c r="CVQ138" s="18"/>
      <c r="CVR138" s="18"/>
      <c r="CVS138" s="18"/>
      <c r="CVT138" s="18"/>
      <c r="CVU138" s="18"/>
      <c r="CVV138" s="18"/>
      <c r="CVW138" s="18"/>
      <c r="CVX138" s="18"/>
      <c r="CVY138" s="18"/>
      <c r="CVZ138" s="18"/>
      <c r="CWA138" s="18"/>
      <c r="CWB138" s="18"/>
      <c r="CWC138" s="18"/>
      <c r="CWD138" s="18"/>
      <c r="CWE138" s="18"/>
      <c r="CWF138" s="18"/>
      <c r="CWG138" s="18"/>
      <c r="CWH138" s="18"/>
      <c r="CWI138" s="18"/>
      <c r="CWJ138" s="18"/>
      <c r="CWK138" s="18"/>
      <c r="CWL138" s="18"/>
      <c r="CWM138" s="18"/>
      <c r="CWN138" s="18"/>
      <c r="CWO138" s="18"/>
      <c r="CWP138" s="18"/>
      <c r="CWQ138" s="18"/>
      <c r="CWR138" s="18"/>
      <c r="CWS138" s="18"/>
      <c r="CWT138" s="18"/>
      <c r="CWU138" s="18"/>
      <c r="CWV138" s="18"/>
      <c r="CWW138" s="18"/>
      <c r="CWX138" s="18"/>
      <c r="CWY138" s="18"/>
      <c r="CWZ138" s="18"/>
      <c r="CXA138" s="18"/>
      <c r="CXB138" s="18"/>
      <c r="CXC138" s="18"/>
      <c r="CXD138" s="18"/>
      <c r="CXE138" s="18"/>
      <c r="CXF138" s="18"/>
      <c r="CXG138" s="18"/>
      <c r="CXH138" s="18"/>
      <c r="CXI138" s="18"/>
      <c r="CXJ138" s="18"/>
      <c r="CXK138" s="18"/>
      <c r="CXL138" s="18"/>
      <c r="CXM138" s="18"/>
      <c r="CXN138" s="18"/>
      <c r="CXO138" s="18"/>
      <c r="CXP138" s="18"/>
      <c r="CXQ138" s="18"/>
      <c r="CXR138" s="18"/>
      <c r="CXS138" s="18"/>
      <c r="CXT138" s="18"/>
      <c r="CXU138" s="18"/>
      <c r="CXV138" s="18"/>
      <c r="CXW138" s="18"/>
      <c r="CXX138" s="18"/>
      <c r="CXY138" s="18"/>
      <c r="CXZ138" s="18"/>
      <c r="CYA138" s="18"/>
      <c r="CYB138" s="18"/>
      <c r="CYC138" s="18"/>
      <c r="CYD138" s="18"/>
      <c r="CYE138" s="18"/>
      <c r="CYF138" s="18"/>
      <c r="CYG138" s="18"/>
      <c r="CYH138" s="18"/>
      <c r="CYI138" s="18"/>
      <c r="CYJ138" s="18"/>
      <c r="CYK138" s="18"/>
      <c r="CYL138" s="18"/>
      <c r="CYM138" s="18"/>
      <c r="CYN138" s="18"/>
      <c r="CYO138" s="18"/>
      <c r="CYP138" s="18"/>
      <c r="CYQ138" s="18"/>
      <c r="CYR138" s="18"/>
      <c r="CYS138" s="18"/>
      <c r="CYT138" s="18"/>
      <c r="CYU138" s="18"/>
      <c r="CYV138" s="18"/>
      <c r="CYW138" s="18"/>
      <c r="CYX138" s="18"/>
      <c r="CYY138" s="18"/>
      <c r="CYZ138" s="18"/>
      <c r="CZA138" s="18"/>
      <c r="CZB138" s="18"/>
      <c r="CZC138" s="18"/>
      <c r="CZD138" s="18"/>
      <c r="CZE138" s="18"/>
      <c r="CZF138" s="18"/>
      <c r="CZG138" s="18"/>
      <c r="CZH138" s="18"/>
      <c r="CZI138" s="18"/>
      <c r="CZJ138" s="18"/>
      <c r="CZK138" s="18"/>
      <c r="CZL138" s="18"/>
      <c r="CZM138" s="18"/>
      <c r="CZN138" s="18"/>
      <c r="CZO138" s="18"/>
      <c r="CZP138" s="18"/>
      <c r="CZQ138" s="18"/>
      <c r="CZR138" s="18"/>
      <c r="CZS138" s="18"/>
      <c r="CZT138" s="18"/>
      <c r="CZU138" s="18"/>
      <c r="CZV138" s="18"/>
      <c r="CZW138" s="18"/>
      <c r="CZX138" s="18"/>
      <c r="CZY138" s="18"/>
      <c r="CZZ138" s="18"/>
      <c r="DAA138" s="18"/>
      <c r="DAB138" s="18"/>
      <c r="DAC138" s="18"/>
      <c r="DAD138" s="18"/>
      <c r="DAE138" s="18"/>
      <c r="DAF138" s="18"/>
      <c r="DAG138" s="18"/>
      <c r="DAH138" s="18"/>
      <c r="DAI138" s="18"/>
      <c r="DAJ138" s="18"/>
      <c r="DAK138" s="18"/>
      <c r="DAL138" s="18"/>
      <c r="DAM138" s="18"/>
      <c r="DAN138" s="18"/>
      <c r="DAO138" s="18"/>
      <c r="DAP138" s="18"/>
      <c r="DAQ138" s="18"/>
      <c r="DAR138" s="18"/>
      <c r="DAS138" s="18"/>
      <c r="DAT138" s="18"/>
      <c r="DAU138" s="18"/>
      <c r="DAV138" s="18"/>
      <c r="DAW138" s="18"/>
      <c r="DAX138" s="18"/>
      <c r="DAY138" s="18"/>
      <c r="DAZ138" s="18"/>
      <c r="DBA138" s="18"/>
      <c r="DBB138" s="18"/>
      <c r="DBC138" s="18"/>
      <c r="DBD138" s="18"/>
      <c r="DBE138" s="18"/>
      <c r="DBF138" s="18"/>
      <c r="DBG138" s="18"/>
      <c r="DBH138" s="18"/>
      <c r="DBI138" s="18"/>
      <c r="DBJ138" s="18"/>
      <c r="DBK138" s="18"/>
      <c r="DBL138" s="18"/>
      <c r="DBM138" s="18"/>
      <c r="DBN138" s="18"/>
      <c r="DBO138" s="18"/>
      <c r="DBP138" s="18"/>
      <c r="DBQ138" s="18"/>
      <c r="DBR138" s="18"/>
      <c r="DBS138" s="18"/>
      <c r="DBT138" s="18"/>
      <c r="DBU138" s="18"/>
      <c r="DBV138" s="18"/>
      <c r="DBW138" s="18"/>
      <c r="DBX138" s="18"/>
      <c r="DBY138" s="18"/>
      <c r="DBZ138" s="18"/>
      <c r="DCA138" s="18"/>
      <c r="DCB138" s="18"/>
      <c r="DCC138" s="18"/>
      <c r="DCD138" s="18"/>
      <c r="DCE138" s="18"/>
      <c r="DCF138" s="18"/>
      <c r="DCG138" s="18"/>
      <c r="DCH138" s="18"/>
      <c r="DCI138" s="18"/>
      <c r="DCJ138" s="18"/>
      <c r="DCK138" s="18"/>
      <c r="DCL138" s="18"/>
      <c r="DCM138" s="18"/>
      <c r="DCN138" s="18"/>
      <c r="DCO138" s="18"/>
      <c r="DCP138" s="18"/>
      <c r="DCQ138" s="18"/>
      <c r="DCR138" s="18"/>
      <c r="DCS138" s="18"/>
      <c r="DCT138" s="18"/>
      <c r="DCU138" s="18"/>
      <c r="DCV138" s="18"/>
      <c r="DCW138" s="18"/>
      <c r="DCX138" s="18"/>
      <c r="DCY138" s="18"/>
      <c r="DCZ138" s="18"/>
      <c r="DDA138" s="18"/>
      <c r="DDB138" s="18"/>
      <c r="DDC138" s="18"/>
      <c r="DDD138" s="18"/>
      <c r="DDE138" s="18"/>
      <c r="DDF138" s="18"/>
      <c r="DDG138" s="18"/>
      <c r="DDH138" s="18"/>
      <c r="DDI138" s="18"/>
      <c r="DDJ138" s="18"/>
      <c r="DDK138" s="18"/>
      <c r="DDL138" s="18"/>
      <c r="DDM138" s="18"/>
      <c r="DDN138" s="18"/>
      <c r="DDO138" s="18"/>
      <c r="DDP138" s="18"/>
      <c r="DDQ138" s="18"/>
      <c r="DDR138" s="18"/>
      <c r="DDS138" s="18"/>
      <c r="DDT138" s="18"/>
      <c r="DDU138" s="18"/>
      <c r="DDV138" s="18"/>
      <c r="DDW138" s="18"/>
      <c r="DDX138" s="18"/>
      <c r="DDY138" s="18"/>
      <c r="DDZ138" s="18"/>
      <c r="DEA138" s="18"/>
      <c r="DEB138" s="18"/>
      <c r="DEC138" s="18"/>
      <c r="DED138" s="18"/>
      <c r="DEE138" s="18"/>
      <c r="DEF138" s="18"/>
      <c r="DEG138" s="18"/>
      <c r="DEH138" s="18"/>
      <c r="DEI138" s="18"/>
      <c r="DEJ138" s="18"/>
      <c r="DEK138" s="18"/>
      <c r="DEL138" s="18"/>
      <c r="DEM138" s="18"/>
      <c r="DEN138" s="18"/>
      <c r="DEO138" s="18"/>
      <c r="DEP138" s="18"/>
      <c r="DEQ138" s="18"/>
      <c r="DER138" s="18"/>
      <c r="DES138" s="18"/>
      <c r="DET138" s="18"/>
      <c r="DEU138" s="18"/>
      <c r="DEV138" s="18"/>
      <c r="DEW138" s="18"/>
      <c r="DEX138" s="18"/>
      <c r="DEY138" s="18"/>
      <c r="DEZ138" s="18"/>
      <c r="DFA138" s="18"/>
      <c r="DFB138" s="18"/>
      <c r="DFC138" s="18"/>
      <c r="DFD138" s="18"/>
      <c r="DFE138" s="18"/>
      <c r="DFF138" s="18"/>
      <c r="DFG138" s="18"/>
      <c r="DFH138" s="18"/>
      <c r="DFI138" s="18"/>
      <c r="DFJ138" s="18"/>
      <c r="DFK138" s="18"/>
      <c r="DFL138" s="18"/>
      <c r="DFM138" s="18"/>
      <c r="DFN138" s="18"/>
      <c r="DFO138" s="18"/>
      <c r="DFP138" s="18"/>
      <c r="DFQ138" s="18"/>
      <c r="DFR138" s="18"/>
      <c r="DFS138" s="18"/>
      <c r="DFT138" s="18"/>
      <c r="DFU138" s="18"/>
      <c r="DFV138" s="18"/>
      <c r="DFW138" s="18"/>
      <c r="DFX138" s="18"/>
      <c r="DFY138" s="18"/>
      <c r="DFZ138" s="18"/>
      <c r="DGA138" s="18"/>
      <c r="DGB138" s="18"/>
      <c r="DGC138" s="18"/>
      <c r="DGD138" s="18"/>
      <c r="DGE138" s="18"/>
      <c r="DGF138" s="18"/>
      <c r="DGG138" s="18"/>
      <c r="DGH138" s="18"/>
      <c r="DGI138" s="18"/>
      <c r="DGJ138" s="18"/>
      <c r="DGK138" s="18"/>
      <c r="DGL138" s="18"/>
      <c r="DGM138" s="18"/>
      <c r="DGN138" s="18"/>
      <c r="DGO138" s="18"/>
      <c r="DGP138" s="18"/>
      <c r="DGQ138" s="18"/>
      <c r="DGR138" s="18"/>
      <c r="DGS138" s="18"/>
      <c r="DGT138" s="18"/>
      <c r="DGU138" s="18"/>
      <c r="DGV138" s="18"/>
      <c r="DGW138" s="18"/>
      <c r="DGX138" s="18"/>
      <c r="DGY138" s="18"/>
      <c r="DGZ138" s="18"/>
      <c r="DHA138" s="18"/>
      <c r="DHB138" s="18"/>
      <c r="DHC138" s="18"/>
      <c r="DHD138" s="18"/>
      <c r="DHE138" s="18"/>
      <c r="DHF138" s="18"/>
      <c r="DHG138" s="18"/>
      <c r="DHH138" s="18"/>
      <c r="DHI138" s="18"/>
      <c r="DHJ138" s="18"/>
      <c r="DHK138" s="18"/>
      <c r="DHL138" s="18"/>
      <c r="DHM138" s="18"/>
      <c r="DHN138" s="18"/>
      <c r="DHO138" s="18"/>
      <c r="DHP138" s="18"/>
      <c r="DHQ138" s="18"/>
      <c r="DHR138" s="18"/>
      <c r="DHS138" s="18"/>
      <c r="DHT138" s="18"/>
      <c r="DHU138" s="18"/>
      <c r="DHV138" s="18"/>
      <c r="DHW138" s="18"/>
      <c r="DHX138" s="18"/>
      <c r="DHY138" s="18"/>
      <c r="DHZ138" s="18"/>
      <c r="DIA138" s="18"/>
      <c r="DIB138" s="18"/>
      <c r="DIC138" s="18"/>
      <c r="DID138" s="18"/>
      <c r="DIE138" s="18"/>
      <c r="DIF138" s="18"/>
      <c r="DIG138" s="18"/>
      <c r="DIH138" s="18"/>
      <c r="DII138" s="18"/>
      <c r="DIJ138" s="18"/>
      <c r="DIK138" s="18"/>
      <c r="DIL138" s="18"/>
      <c r="DIM138" s="18"/>
      <c r="DIN138" s="18"/>
      <c r="DIO138" s="18"/>
      <c r="DIP138" s="18"/>
      <c r="DIQ138" s="18"/>
      <c r="DIR138" s="18"/>
      <c r="DIS138" s="18"/>
      <c r="DIT138" s="18"/>
      <c r="DIU138" s="18"/>
      <c r="DIV138" s="18"/>
      <c r="DIW138" s="18"/>
      <c r="DIX138" s="18"/>
      <c r="DIY138" s="18"/>
      <c r="DIZ138" s="18"/>
      <c r="DJA138" s="18"/>
      <c r="DJB138" s="18"/>
      <c r="DJC138" s="18"/>
      <c r="DJD138" s="18"/>
      <c r="DJE138" s="18"/>
      <c r="DJF138" s="18"/>
      <c r="DJG138" s="18"/>
      <c r="DJH138" s="18"/>
      <c r="DJI138" s="18"/>
      <c r="DJJ138" s="18"/>
      <c r="DJK138" s="18"/>
      <c r="DJL138" s="18"/>
      <c r="DJM138" s="18"/>
      <c r="DJN138" s="18"/>
      <c r="DJO138" s="18"/>
      <c r="DJP138" s="18"/>
      <c r="DJQ138" s="18"/>
      <c r="DJR138" s="18"/>
      <c r="DJS138" s="18"/>
      <c r="DJT138" s="18"/>
      <c r="DJU138" s="18"/>
      <c r="DJV138" s="18"/>
      <c r="DJW138" s="18"/>
      <c r="DJX138" s="18"/>
      <c r="DJY138" s="18"/>
      <c r="DJZ138" s="18"/>
      <c r="DKA138" s="18"/>
      <c r="DKB138" s="18"/>
      <c r="DKC138" s="18"/>
      <c r="DKD138" s="18"/>
      <c r="DKE138" s="18"/>
      <c r="DKF138" s="18"/>
      <c r="DKG138" s="18"/>
      <c r="DKH138" s="18"/>
      <c r="DKI138" s="18"/>
      <c r="DKJ138" s="18"/>
      <c r="DKK138" s="18"/>
      <c r="DKL138" s="18"/>
      <c r="DKM138" s="18"/>
      <c r="DKN138" s="18"/>
      <c r="DKO138" s="18"/>
      <c r="DKP138" s="18"/>
      <c r="DKQ138" s="18"/>
      <c r="DKR138" s="18"/>
      <c r="DKS138" s="18"/>
      <c r="DKT138" s="18"/>
      <c r="DKU138" s="18"/>
      <c r="DKV138" s="18"/>
      <c r="DKW138" s="18"/>
      <c r="DKX138" s="18"/>
      <c r="DKY138" s="18"/>
      <c r="DKZ138" s="18"/>
      <c r="DLA138" s="18"/>
      <c r="DLB138" s="18"/>
      <c r="DLC138" s="18"/>
      <c r="DLD138" s="18"/>
      <c r="DLE138" s="18"/>
      <c r="DLF138" s="18"/>
      <c r="DLG138" s="18"/>
      <c r="DLH138" s="18"/>
      <c r="DLI138" s="18"/>
      <c r="DLJ138" s="18"/>
      <c r="DLK138" s="18"/>
      <c r="DLL138" s="18"/>
      <c r="DLM138" s="18"/>
      <c r="DLN138" s="18"/>
      <c r="DLO138" s="18"/>
      <c r="DLP138" s="18"/>
      <c r="DLQ138" s="18"/>
      <c r="DLR138" s="18"/>
      <c r="DLS138" s="18"/>
      <c r="DLT138" s="18"/>
      <c r="DLU138" s="18"/>
      <c r="DLV138" s="18"/>
      <c r="DLW138" s="18"/>
      <c r="DLX138" s="18"/>
      <c r="DLY138" s="18"/>
      <c r="DLZ138" s="18"/>
      <c r="DMA138" s="18"/>
      <c r="DMB138" s="18"/>
      <c r="DMC138" s="18"/>
      <c r="DMD138" s="18"/>
      <c r="DME138" s="18"/>
      <c r="DMF138" s="18"/>
      <c r="DMG138" s="18"/>
      <c r="DMH138" s="18"/>
      <c r="DMI138" s="18"/>
      <c r="DMJ138" s="18"/>
      <c r="DMK138" s="18"/>
      <c r="DML138" s="18"/>
      <c r="DMM138" s="18"/>
      <c r="DMN138" s="18"/>
      <c r="DMO138" s="18"/>
      <c r="DMP138" s="18"/>
      <c r="DMQ138" s="18"/>
      <c r="DMR138" s="18"/>
      <c r="DMS138" s="18"/>
      <c r="DMT138" s="18"/>
      <c r="DMU138" s="18"/>
      <c r="DMV138" s="18"/>
      <c r="DMW138" s="18"/>
      <c r="DMX138" s="18"/>
      <c r="DMY138" s="18"/>
      <c r="DMZ138" s="18"/>
      <c r="DNA138" s="18"/>
      <c r="DNB138" s="18"/>
      <c r="DNC138" s="18"/>
      <c r="DND138" s="18"/>
      <c r="DNE138" s="18"/>
      <c r="DNF138" s="18"/>
      <c r="DNG138" s="18"/>
      <c r="DNH138" s="18"/>
      <c r="DNI138" s="18"/>
      <c r="DNJ138" s="18"/>
      <c r="DNK138" s="18"/>
      <c r="DNL138" s="18"/>
      <c r="DNM138" s="18"/>
      <c r="DNN138" s="18"/>
      <c r="DNO138" s="18"/>
      <c r="DNP138" s="18"/>
      <c r="DNQ138" s="18"/>
      <c r="DNR138" s="18"/>
      <c r="DNS138" s="18"/>
      <c r="DNT138" s="18"/>
      <c r="DNU138" s="18"/>
      <c r="DNV138" s="18"/>
      <c r="DNW138" s="18"/>
      <c r="DNX138" s="18"/>
      <c r="DNY138" s="18"/>
      <c r="DNZ138" s="18"/>
      <c r="DOA138" s="18"/>
      <c r="DOB138" s="18"/>
      <c r="DOC138" s="18"/>
      <c r="DOD138" s="18"/>
      <c r="DOE138" s="18"/>
      <c r="DOF138" s="18"/>
      <c r="DOG138" s="18"/>
      <c r="DOH138" s="18"/>
      <c r="DOI138" s="18"/>
      <c r="DOJ138" s="18"/>
      <c r="DOK138" s="18"/>
      <c r="DOL138" s="18"/>
      <c r="DOM138" s="18"/>
      <c r="DON138" s="18"/>
      <c r="DOO138" s="18"/>
      <c r="DOP138" s="18"/>
      <c r="DOQ138" s="18"/>
      <c r="DOR138" s="18"/>
      <c r="DOS138" s="18"/>
      <c r="DOT138" s="18"/>
      <c r="DOU138" s="18"/>
      <c r="DOV138" s="18"/>
      <c r="DOW138" s="18"/>
      <c r="DOX138" s="18"/>
      <c r="DOY138" s="18"/>
      <c r="DOZ138" s="18"/>
      <c r="DPA138" s="18"/>
      <c r="DPB138" s="18"/>
      <c r="DPC138" s="18"/>
      <c r="DPD138" s="18"/>
      <c r="DPE138" s="18"/>
      <c r="DPF138" s="18"/>
      <c r="DPG138" s="18"/>
      <c r="DPH138" s="18"/>
      <c r="DPI138" s="18"/>
      <c r="DPJ138" s="18"/>
      <c r="DPK138" s="18"/>
      <c r="DPL138" s="18"/>
      <c r="DPM138" s="18"/>
      <c r="DPN138" s="18"/>
      <c r="DPO138" s="18"/>
      <c r="DPP138" s="18"/>
      <c r="DPQ138" s="18"/>
      <c r="DPR138" s="18"/>
      <c r="DPS138" s="18"/>
      <c r="DPT138" s="18"/>
      <c r="DPU138" s="18"/>
      <c r="DPV138" s="18"/>
      <c r="DPW138" s="18"/>
      <c r="DPX138" s="18"/>
      <c r="DPY138" s="18"/>
      <c r="DPZ138" s="18"/>
      <c r="DQA138" s="18"/>
      <c r="DQB138" s="18"/>
      <c r="DQC138" s="18"/>
      <c r="DQD138" s="18"/>
      <c r="DQE138" s="18"/>
      <c r="DQF138" s="18"/>
      <c r="DQG138" s="18"/>
      <c r="DQH138" s="18"/>
      <c r="DQI138" s="18"/>
      <c r="DQJ138" s="18"/>
      <c r="DQK138" s="18"/>
      <c r="DQL138" s="18"/>
      <c r="DQM138" s="18"/>
      <c r="DQN138" s="18"/>
      <c r="DQO138" s="18"/>
      <c r="DQP138" s="18"/>
      <c r="DQQ138" s="18"/>
      <c r="DQR138" s="18"/>
      <c r="DQS138" s="18"/>
      <c r="DQT138" s="18"/>
      <c r="DQU138" s="18"/>
      <c r="DQV138" s="18"/>
      <c r="DQW138" s="18"/>
      <c r="DQX138" s="18"/>
      <c r="DQY138" s="18"/>
      <c r="DQZ138" s="18"/>
      <c r="DRA138" s="18"/>
      <c r="DRB138" s="18"/>
      <c r="DRC138" s="18"/>
      <c r="DRD138" s="18"/>
      <c r="DRE138" s="18"/>
      <c r="DRF138" s="18"/>
      <c r="DRG138" s="18"/>
      <c r="DRH138" s="18"/>
      <c r="DRI138" s="18"/>
      <c r="DRJ138" s="18"/>
      <c r="DRK138" s="18"/>
      <c r="DRL138" s="18"/>
      <c r="DRM138" s="18"/>
      <c r="DRN138" s="18"/>
      <c r="DRO138" s="18"/>
      <c r="DRP138" s="18"/>
      <c r="DRQ138" s="18"/>
      <c r="DRR138" s="18"/>
      <c r="DRS138" s="18"/>
      <c r="DRT138" s="18"/>
      <c r="DRU138" s="18"/>
      <c r="DRV138" s="18"/>
      <c r="DRW138" s="18"/>
      <c r="DRX138" s="18"/>
      <c r="DRY138" s="18"/>
      <c r="DRZ138" s="18"/>
      <c r="DSA138" s="18"/>
      <c r="DSB138" s="18"/>
      <c r="DSC138" s="18"/>
      <c r="DSD138" s="18"/>
      <c r="DSE138" s="18"/>
      <c r="DSF138" s="18"/>
      <c r="DSG138" s="18"/>
      <c r="DSH138" s="18"/>
      <c r="DSI138" s="18"/>
      <c r="DSJ138" s="18"/>
      <c r="DSK138" s="18"/>
      <c r="DSL138" s="18"/>
      <c r="DSM138" s="18"/>
      <c r="DSN138" s="18"/>
      <c r="DSO138" s="18"/>
      <c r="DSP138" s="18"/>
      <c r="DSQ138" s="18"/>
      <c r="DSR138" s="18"/>
      <c r="DSS138" s="18"/>
      <c r="DST138" s="18"/>
      <c r="DSU138" s="18"/>
      <c r="DSV138" s="18"/>
      <c r="DSW138" s="18"/>
      <c r="DSX138" s="18"/>
      <c r="DSY138" s="18"/>
      <c r="DSZ138" s="18"/>
      <c r="DTA138" s="18"/>
      <c r="DTB138" s="18"/>
      <c r="DTC138" s="18"/>
      <c r="DTD138" s="18"/>
      <c r="DTE138" s="18"/>
      <c r="DTF138" s="18"/>
      <c r="DTG138" s="18"/>
      <c r="DTH138" s="18"/>
      <c r="DTI138" s="18"/>
      <c r="DTJ138" s="18"/>
      <c r="DTK138" s="18"/>
      <c r="DTL138" s="18"/>
      <c r="DTM138" s="18"/>
      <c r="DTN138" s="18"/>
      <c r="DTO138" s="18"/>
      <c r="DTP138" s="18"/>
      <c r="DTQ138" s="18"/>
      <c r="DTR138" s="18"/>
      <c r="DTS138" s="18"/>
      <c r="DTT138" s="18"/>
      <c r="DTU138" s="18"/>
      <c r="DTV138" s="18"/>
      <c r="DTW138" s="18"/>
      <c r="DTX138" s="18"/>
      <c r="DTY138" s="18"/>
      <c r="DTZ138" s="18"/>
      <c r="DUA138" s="18"/>
      <c r="DUB138" s="18"/>
      <c r="DUC138" s="18"/>
      <c r="DUD138" s="18"/>
      <c r="DUE138" s="18"/>
      <c r="DUF138" s="18"/>
      <c r="DUG138" s="18"/>
      <c r="DUH138" s="18"/>
      <c r="DUI138" s="18"/>
      <c r="DUJ138" s="18"/>
      <c r="DUK138" s="18"/>
      <c r="DUL138" s="18"/>
      <c r="DUM138" s="18"/>
      <c r="DUN138" s="18"/>
      <c r="DUO138" s="18"/>
      <c r="DUP138" s="18"/>
      <c r="DUQ138" s="18"/>
      <c r="DUR138" s="18"/>
      <c r="DUS138" s="18"/>
      <c r="DUT138" s="18"/>
      <c r="DUU138" s="18"/>
      <c r="DUV138" s="18"/>
      <c r="DUW138" s="18"/>
      <c r="DUX138" s="18"/>
      <c r="DUY138" s="18"/>
      <c r="DUZ138" s="18"/>
      <c r="DVA138" s="18"/>
      <c r="DVB138" s="18"/>
      <c r="DVC138" s="18"/>
      <c r="DVD138" s="18"/>
      <c r="DVE138" s="18"/>
      <c r="DVF138" s="18"/>
      <c r="DVG138" s="18"/>
      <c r="DVH138" s="18"/>
      <c r="DVI138" s="18"/>
      <c r="DVJ138" s="18"/>
      <c r="DVK138" s="18"/>
      <c r="DVL138" s="18"/>
      <c r="DVM138" s="18"/>
      <c r="DVN138" s="18"/>
      <c r="DVO138" s="18"/>
      <c r="DVP138" s="18"/>
      <c r="DVQ138" s="18"/>
      <c r="DVR138" s="18"/>
      <c r="DVS138" s="18"/>
      <c r="DVT138" s="18"/>
      <c r="DVU138" s="18"/>
      <c r="DVV138" s="18"/>
      <c r="DVW138" s="18"/>
      <c r="DVX138" s="18"/>
      <c r="DVY138" s="18"/>
      <c r="DVZ138" s="18"/>
      <c r="DWA138" s="18"/>
      <c r="DWB138" s="18"/>
      <c r="DWC138" s="18"/>
      <c r="DWD138" s="18"/>
      <c r="DWE138" s="18"/>
      <c r="DWF138" s="18"/>
      <c r="DWG138" s="18"/>
      <c r="DWH138" s="18"/>
      <c r="DWI138" s="18"/>
      <c r="DWJ138" s="18"/>
      <c r="DWK138" s="18"/>
      <c r="DWL138" s="18"/>
      <c r="DWM138" s="18"/>
      <c r="DWN138" s="18"/>
      <c r="DWO138" s="18"/>
      <c r="DWP138" s="18"/>
      <c r="DWQ138" s="18"/>
      <c r="DWR138" s="18"/>
      <c r="DWS138" s="18"/>
      <c r="DWT138" s="18"/>
      <c r="DWU138" s="18"/>
      <c r="DWV138" s="18"/>
      <c r="DWW138" s="18"/>
      <c r="DWX138" s="18"/>
      <c r="DWY138" s="18"/>
      <c r="DWZ138" s="18"/>
      <c r="DXA138" s="18"/>
      <c r="DXB138" s="18"/>
      <c r="DXC138" s="18"/>
      <c r="DXD138" s="18"/>
      <c r="DXE138" s="18"/>
      <c r="DXF138" s="18"/>
      <c r="DXG138" s="18"/>
      <c r="DXH138" s="18"/>
      <c r="DXI138" s="18"/>
      <c r="DXJ138" s="18"/>
      <c r="DXK138" s="18"/>
      <c r="DXL138" s="18"/>
      <c r="DXM138" s="18"/>
      <c r="DXN138" s="18"/>
      <c r="DXO138" s="18"/>
      <c r="DXP138" s="18"/>
      <c r="DXQ138" s="18"/>
      <c r="DXR138" s="18"/>
      <c r="DXS138" s="18"/>
      <c r="DXT138" s="18"/>
      <c r="DXU138" s="18"/>
      <c r="DXV138" s="18"/>
      <c r="DXW138" s="18"/>
      <c r="DXX138" s="18"/>
      <c r="DXY138" s="18"/>
      <c r="DXZ138" s="18"/>
      <c r="DYA138" s="18"/>
      <c r="DYB138" s="18"/>
      <c r="DYC138" s="18"/>
      <c r="DYD138" s="18"/>
      <c r="DYE138" s="18"/>
      <c r="DYF138" s="18"/>
      <c r="DYG138" s="18"/>
      <c r="DYH138" s="18"/>
      <c r="DYI138" s="18"/>
      <c r="DYJ138" s="18"/>
      <c r="DYK138" s="18"/>
      <c r="DYL138" s="18"/>
      <c r="DYM138" s="18"/>
      <c r="DYN138" s="18"/>
      <c r="DYO138" s="18"/>
      <c r="DYP138" s="18"/>
      <c r="DYQ138" s="18"/>
      <c r="DYR138" s="18"/>
      <c r="DYS138" s="18"/>
      <c r="DYT138" s="18"/>
      <c r="DYU138" s="18"/>
      <c r="DYV138" s="18"/>
      <c r="DYW138" s="18"/>
      <c r="DYX138" s="18"/>
      <c r="DYY138" s="18"/>
      <c r="DYZ138" s="18"/>
      <c r="DZA138" s="18"/>
      <c r="DZB138" s="18"/>
      <c r="DZC138" s="18"/>
      <c r="DZD138" s="18"/>
      <c r="DZE138" s="18"/>
      <c r="DZF138" s="18"/>
      <c r="DZG138" s="18"/>
      <c r="DZH138" s="18"/>
      <c r="DZI138" s="18"/>
      <c r="DZJ138" s="18"/>
      <c r="DZK138" s="18"/>
      <c r="DZL138" s="18"/>
      <c r="DZM138" s="18"/>
      <c r="DZN138" s="18"/>
      <c r="DZO138" s="18"/>
      <c r="DZP138" s="18"/>
      <c r="DZQ138" s="18"/>
      <c r="DZR138" s="18"/>
      <c r="DZS138" s="18"/>
      <c r="DZT138" s="18"/>
      <c r="DZU138" s="18"/>
      <c r="DZV138" s="18"/>
      <c r="DZW138" s="18"/>
      <c r="DZX138" s="18"/>
      <c r="DZY138" s="18"/>
      <c r="DZZ138" s="18"/>
      <c r="EAA138" s="18"/>
      <c r="EAB138" s="18"/>
      <c r="EAC138" s="18"/>
      <c r="EAD138" s="18"/>
      <c r="EAE138" s="18"/>
      <c r="EAF138" s="18"/>
      <c r="EAG138" s="18"/>
      <c r="EAH138" s="18"/>
      <c r="EAI138" s="18"/>
      <c r="EAJ138" s="18"/>
      <c r="EAK138" s="18"/>
      <c r="EAL138" s="18"/>
      <c r="EAM138" s="18"/>
      <c r="EAN138" s="18"/>
      <c r="EAO138" s="18"/>
      <c r="EAP138" s="18"/>
      <c r="EAQ138" s="18"/>
      <c r="EAR138" s="18"/>
      <c r="EAS138" s="18"/>
      <c r="EAT138" s="18"/>
      <c r="EAU138" s="18"/>
      <c r="EAV138" s="18"/>
      <c r="EAW138" s="18"/>
      <c r="EAX138" s="18"/>
      <c r="EAY138" s="18"/>
      <c r="EAZ138" s="18"/>
      <c r="EBA138" s="18"/>
      <c r="EBB138" s="18"/>
      <c r="EBC138" s="18"/>
      <c r="EBD138" s="18"/>
      <c r="EBE138" s="18"/>
      <c r="EBF138" s="18"/>
      <c r="EBG138" s="18"/>
      <c r="EBH138" s="18"/>
      <c r="EBI138" s="18"/>
      <c r="EBJ138" s="18"/>
      <c r="EBK138" s="18"/>
      <c r="EBL138" s="18"/>
      <c r="EBM138" s="18"/>
      <c r="EBN138" s="18"/>
      <c r="EBO138" s="18"/>
      <c r="EBP138" s="18"/>
      <c r="EBQ138" s="18"/>
      <c r="EBR138" s="18"/>
      <c r="EBS138" s="18"/>
      <c r="EBT138" s="18"/>
      <c r="EBU138" s="18"/>
      <c r="EBV138" s="18"/>
      <c r="EBW138" s="18"/>
      <c r="EBX138" s="18"/>
      <c r="EBY138" s="18"/>
      <c r="EBZ138" s="18"/>
      <c r="ECA138" s="18"/>
      <c r="ECB138" s="18"/>
      <c r="ECC138" s="18"/>
      <c r="ECD138" s="18"/>
      <c r="ECE138" s="18"/>
      <c r="ECF138" s="18"/>
      <c r="ECG138" s="18"/>
      <c r="ECH138" s="18"/>
      <c r="ECI138" s="18"/>
      <c r="ECJ138" s="18"/>
      <c r="ECK138" s="18"/>
      <c r="ECL138" s="18"/>
      <c r="ECM138" s="18"/>
      <c r="ECN138" s="18"/>
      <c r="ECO138" s="18"/>
      <c r="ECP138" s="18"/>
      <c r="ECQ138" s="18"/>
      <c r="ECR138" s="18"/>
      <c r="ECS138" s="18"/>
      <c r="ECT138" s="18"/>
      <c r="ECU138" s="18"/>
      <c r="ECV138" s="18"/>
      <c r="ECW138" s="18"/>
      <c r="ECX138" s="18"/>
      <c r="ECY138" s="18"/>
      <c r="ECZ138" s="18"/>
      <c r="EDA138" s="18"/>
      <c r="EDB138" s="18"/>
      <c r="EDC138" s="18"/>
      <c r="EDD138" s="18"/>
      <c r="EDE138" s="18"/>
      <c r="EDF138" s="18"/>
      <c r="EDG138" s="18"/>
      <c r="EDH138" s="18"/>
      <c r="EDI138" s="18"/>
      <c r="EDJ138" s="18"/>
      <c r="EDK138" s="18"/>
      <c r="EDL138" s="18"/>
      <c r="EDM138" s="18"/>
      <c r="EDN138" s="18"/>
      <c r="EDO138" s="18"/>
      <c r="EDP138" s="18"/>
      <c r="EDQ138" s="18"/>
      <c r="EDR138" s="18"/>
      <c r="EDS138" s="18"/>
      <c r="EDT138" s="18"/>
      <c r="EDU138" s="18"/>
      <c r="EDV138" s="18"/>
      <c r="EDW138" s="18"/>
      <c r="EDX138" s="18"/>
      <c r="EDY138" s="18"/>
      <c r="EDZ138" s="18"/>
      <c r="EEA138" s="18"/>
      <c r="EEB138" s="18"/>
      <c r="EEC138" s="18"/>
      <c r="EED138" s="18"/>
      <c r="EEE138" s="18"/>
      <c r="EEF138" s="18"/>
      <c r="EEG138" s="18"/>
      <c r="EEH138" s="18"/>
      <c r="EEI138" s="18"/>
      <c r="EEJ138" s="18"/>
      <c r="EEK138" s="18"/>
      <c r="EEL138" s="18"/>
      <c r="EEM138" s="18"/>
      <c r="EEN138" s="18"/>
      <c r="EEO138" s="18"/>
      <c r="EEP138" s="18"/>
      <c r="EEQ138" s="18"/>
      <c r="EER138" s="18"/>
      <c r="EES138" s="18"/>
      <c r="EET138" s="18"/>
      <c r="EEU138" s="18"/>
      <c r="EEV138" s="18"/>
      <c r="EEW138" s="18"/>
      <c r="EEX138" s="18"/>
      <c r="EEY138" s="18"/>
      <c r="EEZ138" s="18"/>
      <c r="EFA138" s="18"/>
      <c r="EFB138" s="18"/>
      <c r="EFC138" s="18"/>
      <c r="EFD138" s="18"/>
      <c r="EFE138" s="18"/>
      <c r="EFF138" s="18"/>
      <c r="EFG138" s="18"/>
      <c r="EFH138" s="18"/>
      <c r="EFI138" s="18"/>
      <c r="EFJ138" s="18"/>
      <c r="EFK138" s="18"/>
      <c r="EFL138" s="18"/>
      <c r="EFM138" s="18"/>
      <c r="EFN138" s="18"/>
      <c r="EFO138" s="18"/>
      <c r="EFP138" s="18"/>
      <c r="EFQ138" s="18"/>
      <c r="EFR138" s="18"/>
      <c r="EFS138" s="18"/>
      <c r="EFT138" s="18"/>
      <c r="EFU138" s="18"/>
      <c r="EFV138" s="18"/>
      <c r="EFW138" s="18"/>
      <c r="EFX138" s="18"/>
      <c r="EFY138" s="18"/>
      <c r="EFZ138" s="18"/>
      <c r="EGA138" s="18"/>
      <c r="EGB138" s="18"/>
      <c r="EGC138" s="18"/>
      <c r="EGD138" s="18"/>
      <c r="EGE138" s="18"/>
      <c r="EGF138" s="18"/>
      <c r="EGG138" s="18"/>
      <c r="EGH138" s="18"/>
      <c r="EGI138" s="18"/>
      <c r="EGJ138" s="18"/>
      <c r="EGK138" s="18"/>
      <c r="EGL138" s="18"/>
      <c r="EGM138" s="18"/>
      <c r="EGN138" s="18"/>
      <c r="EGO138" s="18"/>
      <c r="EGP138" s="18"/>
      <c r="EGQ138" s="18"/>
      <c r="EGR138" s="18"/>
      <c r="EGS138" s="18"/>
      <c r="EGT138" s="18"/>
      <c r="EGU138" s="18"/>
      <c r="EGV138" s="18"/>
      <c r="EGW138" s="18"/>
      <c r="EGX138" s="18"/>
      <c r="EGY138" s="18"/>
      <c r="EGZ138" s="18"/>
      <c r="EHA138" s="18"/>
      <c r="EHB138" s="18"/>
      <c r="EHC138" s="18"/>
      <c r="EHD138" s="18"/>
      <c r="EHE138" s="18"/>
      <c r="EHF138" s="18"/>
      <c r="EHG138" s="18"/>
      <c r="EHH138" s="18"/>
      <c r="EHI138" s="18"/>
      <c r="EHJ138" s="18"/>
      <c r="EHK138" s="18"/>
      <c r="EHL138" s="18"/>
      <c r="EHM138" s="18"/>
      <c r="EHN138" s="18"/>
      <c r="EHO138" s="18"/>
      <c r="EHP138" s="18"/>
      <c r="EHQ138" s="18"/>
      <c r="EHR138" s="18"/>
      <c r="EHS138" s="18"/>
      <c r="EHT138" s="18"/>
      <c r="EHU138" s="18"/>
      <c r="EHV138" s="18"/>
      <c r="EHW138" s="18"/>
      <c r="EHX138" s="18"/>
      <c r="EHY138" s="18"/>
      <c r="EHZ138" s="18"/>
      <c r="EIA138" s="18"/>
      <c r="EIB138" s="18"/>
      <c r="EIC138" s="18"/>
      <c r="EID138" s="18"/>
      <c r="EIE138" s="18"/>
      <c r="EIF138" s="18"/>
      <c r="EIG138" s="18"/>
      <c r="EIH138" s="18"/>
      <c r="EII138" s="18"/>
      <c r="EIJ138" s="18"/>
      <c r="EIK138" s="18"/>
      <c r="EIL138" s="18"/>
      <c r="EIM138" s="18"/>
      <c r="EIN138" s="18"/>
      <c r="EIO138" s="18"/>
      <c r="EIP138" s="18"/>
      <c r="EIQ138" s="18"/>
      <c r="EIR138" s="18"/>
      <c r="EIS138" s="18"/>
      <c r="EIT138" s="18"/>
      <c r="EIU138" s="18"/>
      <c r="EIV138" s="18"/>
      <c r="EIW138" s="18"/>
      <c r="EIX138" s="18"/>
      <c r="EIY138" s="18"/>
      <c r="EIZ138" s="18"/>
      <c r="EJA138" s="18"/>
      <c r="EJB138" s="18"/>
      <c r="EJC138" s="18"/>
      <c r="EJD138" s="18"/>
      <c r="EJE138" s="18"/>
      <c r="EJF138" s="18"/>
      <c r="EJG138" s="18"/>
      <c r="EJH138" s="18"/>
      <c r="EJI138" s="18"/>
      <c r="EJJ138" s="18"/>
      <c r="EJK138" s="18"/>
      <c r="EJL138" s="18"/>
      <c r="EJM138" s="18"/>
      <c r="EJN138" s="18"/>
      <c r="EJO138" s="18"/>
      <c r="EJP138" s="18"/>
      <c r="EJQ138" s="18"/>
      <c r="EJR138" s="18"/>
      <c r="EJS138" s="18"/>
      <c r="EJT138" s="18"/>
      <c r="EJU138" s="18"/>
      <c r="EJV138" s="18"/>
      <c r="EJW138" s="18"/>
      <c r="EJX138" s="18"/>
      <c r="EJY138" s="18"/>
      <c r="EJZ138" s="18"/>
      <c r="EKA138" s="18"/>
      <c r="EKB138" s="18"/>
      <c r="EKC138" s="18"/>
      <c r="EKD138" s="18"/>
      <c r="EKE138" s="18"/>
      <c r="EKF138" s="18"/>
      <c r="EKG138" s="18"/>
      <c r="EKH138" s="18"/>
      <c r="EKI138" s="18"/>
      <c r="EKJ138" s="18"/>
      <c r="EKK138" s="18"/>
      <c r="EKL138" s="18"/>
      <c r="EKM138" s="18"/>
      <c r="EKN138" s="18"/>
      <c r="EKO138" s="18"/>
      <c r="EKP138" s="18"/>
      <c r="EKQ138" s="18"/>
      <c r="EKR138" s="18"/>
      <c r="EKS138" s="18"/>
      <c r="EKT138" s="18"/>
      <c r="EKU138" s="18"/>
      <c r="EKV138" s="18"/>
      <c r="EKW138" s="18"/>
      <c r="EKX138" s="18"/>
      <c r="EKY138" s="18"/>
      <c r="EKZ138" s="18"/>
      <c r="ELA138" s="18"/>
      <c r="ELB138" s="18"/>
      <c r="ELC138" s="18"/>
      <c r="ELD138" s="18"/>
      <c r="ELE138" s="18"/>
      <c r="ELF138" s="18"/>
      <c r="ELG138" s="18"/>
      <c r="ELH138" s="18"/>
      <c r="ELI138" s="18"/>
      <c r="ELJ138" s="18"/>
      <c r="ELK138" s="18"/>
      <c r="ELL138" s="18"/>
      <c r="ELM138" s="18"/>
      <c r="ELN138" s="18"/>
      <c r="ELO138" s="18"/>
      <c r="ELP138" s="18"/>
      <c r="ELQ138" s="18"/>
      <c r="ELR138" s="18"/>
      <c r="ELS138" s="18"/>
      <c r="ELT138" s="18"/>
      <c r="ELU138" s="18"/>
      <c r="ELV138" s="18"/>
      <c r="ELW138" s="18"/>
      <c r="ELX138" s="18"/>
      <c r="ELY138" s="18"/>
      <c r="ELZ138" s="18"/>
      <c r="EMA138" s="18"/>
      <c r="EMB138" s="18"/>
      <c r="EMC138" s="18"/>
      <c r="EMD138" s="18"/>
      <c r="EME138" s="18"/>
      <c r="EMF138" s="18"/>
      <c r="EMG138" s="18"/>
      <c r="EMH138" s="18"/>
      <c r="EMI138" s="18"/>
      <c r="EMJ138" s="18"/>
      <c r="EMK138" s="18"/>
      <c r="EML138" s="18"/>
      <c r="EMM138" s="18"/>
      <c r="EMN138" s="18"/>
      <c r="EMO138" s="18"/>
      <c r="EMP138" s="18"/>
      <c r="EMQ138" s="18"/>
      <c r="EMR138" s="18"/>
      <c r="EMS138" s="18"/>
      <c r="EMT138" s="18"/>
      <c r="EMU138" s="18"/>
      <c r="EMV138" s="18"/>
      <c r="EMW138" s="18"/>
      <c r="EMX138" s="18"/>
      <c r="EMY138" s="18"/>
      <c r="EMZ138" s="18"/>
      <c r="ENA138" s="18"/>
      <c r="ENB138" s="18"/>
      <c r="ENC138" s="18"/>
      <c r="END138" s="18"/>
      <c r="ENE138" s="18"/>
      <c r="ENF138" s="18"/>
      <c r="ENG138" s="18"/>
      <c r="ENH138" s="18"/>
      <c r="ENI138" s="18"/>
      <c r="ENJ138" s="18"/>
      <c r="ENK138" s="18"/>
      <c r="ENL138" s="18"/>
      <c r="ENM138" s="18"/>
      <c r="ENN138" s="18"/>
      <c r="ENO138" s="18"/>
      <c r="ENP138" s="18"/>
      <c r="ENQ138" s="18"/>
      <c r="ENR138" s="18"/>
      <c r="ENS138" s="18"/>
      <c r="ENT138" s="18"/>
      <c r="ENU138" s="18"/>
      <c r="ENV138" s="18"/>
      <c r="ENW138" s="18"/>
      <c r="ENX138" s="18"/>
      <c r="ENY138" s="18"/>
      <c r="ENZ138" s="18"/>
      <c r="EOA138" s="18"/>
      <c r="EOB138" s="18"/>
      <c r="EOC138" s="18"/>
      <c r="EOD138" s="18"/>
      <c r="EOE138" s="18"/>
      <c r="EOF138" s="18"/>
      <c r="EOG138" s="18"/>
      <c r="EOH138" s="18"/>
      <c r="EOI138" s="18"/>
      <c r="EOJ138" s="18"/>
      <c r="EOK138" s="18"/>
      <c r="EOL138" s="18"/>
      <c r="EOM138" s="18"/>
      <c r="EON138" s="18"/>
      <c r="EOO138" s="18"/>
      <c r="EOP138" s="18"/>
      <c r="EOQ138" s="18"/>
      <c r="EOR138" s="18"/>
      <c r="EOS138" s="18"/>
      <c r="EOT138" s="18"/>
      <c r="EOU138" s="18"/>
      <c r="EOV138" s="18"/>
      <c r="EOW138" s="18"/>
      <c r="EOX138" s="18"/>
      <c r="EOY138" s="18"/>
      <c r="EOZ138" s="18"/>
      <c r="EPA138" s="18"/>
      <c r="EPB138" s="18"/>
      <c r="EPC138" s="18"/>
      <c r="EPD138" s="18"/>
      <c r="EPE138" s="18"/>
      <c r="EPF138" s="18"/>
      <c r="EPG138" s="18"/>
      <c r="EPH138" s="18"/>
      <c r="EPI138" s="18"/>
      <c r="EPJ138" s="18"/>
      <c r="EPK138" s="18"/>
      <c r="EPL138" s="18"/>
      <c r="EPM138" s="18"/>
      <c r="EPN138" s="18"/>
      <c r="EPO138" s="18"/>
      <c r="EPP138" s="18"/>
      <c r="EPQ138" s="18"/>
      <c r="EPR138" s="18"/>
      <c r="EPS138" s="18"/>
      <c r="EPT138" s="18"/>
      <c r="EPU138" s="18"/>
      <c r="EPV138" s="18"/>
      <c r="EPW138" s="18"/>
      <c r="EPX138" s="18"/>
      <c r="EPY138" s="18"/>
      <c r="EPZ138" s="18"/>
      <c r="EQA138" s="18"/>
      <c r="EQB138" s="18"/>
      <c r="EQC138" s="18"/>
      <c r="EQD138" s="18"/>
      <c r="EQE138" s="18"/>
      <c r="EQF138" s="18"/>
      <c r="EQG138" s="18"/>
      <c r="EQH138" s="18"/>
      <c r="EQI138" s="18"/>
      <c r="EQJ138" s="18"/>
      <c r="EQK138" s="18"/>
      <c r="EQL138" s="18"/>
      <c r="EQM138" s="18"/>
      <c r="EQN138" s="18"/>
      <c r="EQO138" s="18"/>
      <c r="EQP138" s="18"/>
      <c r="EQQ138" s="18"/>
      <c r="EQR138" s="18"/>
      <c r="EQS138" s="18"/>
      <c r="EQT138" s="18"/>
      <c r="EQU138" s="18"/>
      <c r="EQV138" s="18"/>
      <c r="EQW138" s="18"/>
      <c r="EQX138" s="18"/>
      <c r="EQY138" s="18"/>
      <c r="EQZ138" s="18"/>
      <c r="ERA138" s="18"/>
      <c r="ERB138" s="18"/>
      <c r="ERC138" s="18"/>
      <c r="ERD138" s="18"/>
      <c r="ERE138" s="18"/>
      <c r="ERF138" s="18"/>
      <c r="ERG138" s="18"/>
      <c r="ERH138" s="18"/>
      <c r="ERI138" s="18"/>
      <c r="ERJ138" s="18"/>
      <c r="ERK138" s="18"/>
      <c r="ERL138" s="18"/>
      <c r="ERM138" s="18"/>
      <c r="ERN138" s="18"/>
      <c r="ERO138" s="18"/>
      <c r="ERP138" s="18"/>
      <c r="ERQ138" s="18"/>
      <c r="ERR138" s="18"/>
      <c r="ERS138" s="18"/>
      <c r="ERT138" s="18"/>
      <c r="ERU138" s="18"/>
      <c r="ERV138" s="18"/>
      <c r="ERW138" s="18"/>
      <c r="ERX138" s="18"/>
      <c r="ERY138" s="18"/>
      <c r="ERZ138" s="18"/>
      <c r="ESA138" s="18"/>
      <c r="ESB138" s="18"/>
      <c r="ESC138" s="18"/>
      <c r="ESD138" s="18"/>
      <c r="ESE138" s="18"/>
      <c r="ESF138" s="18"/>
      <c r="ESG138" s="18"/>
      <c r="ESH138" s="18"/>
      <c r="ESI138" s="18"/>
      <c r="ESJ138" s="18"/>
      <c r="ESK138" s="18"/>
      <c r="ESL138" s="18"/>
      <c r="ESM138" s="18"/>
      <c r="ESN138" s="18"/>
      <c r="ESO138" s="18"/>
      <c r="ESP138" s="18"/>
      <c r="ESQ138" s="18"/>
      <c r="ESR138" s="18"/>
      <c r="ESS138" s="18"/>
      <c r="EST138" s="18"/>
      <c r="ESU138" s="18"/>
      <c r="ESV138" s="18"/>
      <c r="ESW138" s="18"/>
      <c r="ESX138" s="18"/>
      <c r="ESY138" s="18"/>
      <c r="ESZ138" s="18"/>
      <c r="ETA138" s="18"/>
      <c r="ETB138" s="18"/>
      <c r="ETC138" s="18"/>
      <c r="ETD138" s="18"/>
      <c r="ETE138" s="18"/>
      <c r="ETF138" s="18"/>
      <c r="ETG138" s="18"/>
      <c r="ETH138" s="18"/>
      <c r="ETI138" s="18"/>
      <c r="ETJ138" s="18"/>
      <c r="ETK138" s="18"/>
      <c r="ETL138" s="18"/>
      <c r="ETM138" s="18"/>
      <c r="ETN138" s="18"/>
      <c r="ETO138" s="18"/>
      <c r="ETP138" s="18"/>
      <c r="ETQ138" s="18"/>
      <c r="ETR138" s="18"/>
      <c r="ETS138" s="18"/>
      <c r="ETT138" s="18"/>
      <c r="ETU138" s="18"/>
      <c r="ETV138" s="18"/>
      <c r="ETW138" s="18"/>
      <c r="ETX138" s="18"/>
      <c r="ETY138" s="18"/>
      <c r="ETZ138" s="18"/>
      <c r="EUA138" s="18"/>
      <c r="EUB138" s="18"/>
      <c r="EUC138" s="18"/>
      <c r="EUD138" s="18"/>
      <c r="EUE138" s="18"/>
      <c r="EUF138" s="18"/>
      <c r="EUG138" s="18"/>
      <c r="EUH138" s="18"/>
      <c r="EUI138" s="18"/>
      <c r="EUJ138" s="18"/>
      <c r="EUK138" s="18"/>
      <c r="EUL138" s="18"/>
      <c r="EUM138" s="18"/>
      <c r="EUN138" s="18"/>
      <c r="EUO138" s="18"/>
      <c r="EUP138" s="18"/>
      <c r="EUQ138" s="18"/>
      <c r="EUR138" s="18"/>
      <c r="EUS138" s="18"/>
      <c r="EUT138" s="18"/>
      <c r="EUU138" s="18"/>
      <c r="EUV138" s="18"/>
      <c r="EUW138" s="18"/>
      <c r="EUX138" s="18"/>
      <c r="EUY138" s="18"/>
      <c r="EUZ138" s="18"/>
      <c r="EVA138" s="18"/>
      <c r="EVB138" s="18"/>
      <c r="EVC138" s="18"/>
      <c r="EVD138" s="18"/>
      <c r="EVE138" s="18"/>
      <c r="EVF138" s="18"/>
      <c r="EVG138" s="18"/>
      <c r="EVH138" s="18"/>
      <c r="EVI138" s="18"/>
      <c r="EVJ138" s="18"/>
      <c r="EVK138" s="18"/>
      <c r="EVL138" s="18"/>
      <c r="EVM138" s="18"/>
      <c r="EVN138" s="18"/>
      <c r="EVO138" s="18"/>
      <c r="EVP138" s="18"/>
      <c r="EVQ138" s="18"/>
      <c r="EVR138" s="18"/>
      <c r="EVS138" s="18"/>
      <c r="EVT138" s="18"/>
      <c r="EVU138" s="18"/>
      <c r="EVV138" s="18"/>
      <c r="EVW138" s="18"/>
      <c r="EVX138" s="18"/>
      <c r="EVY138" s="18"/>
      <c r="EVZ138" s="18"/>
      <c r="EWA138" s="18"/>
      <c r="EWB138" s="18"/>
      <c r="EWC138" s="18"/>
      <c r="EWD138" s="18"/>
      <c r="EWE138" s="18"/>
      <c r="EWF138" s="18"/>
      <c r="EWG138" s="18"/>
      <c r="EWH138" s="18"/>
      <c r="EWI138" s="18"/>
      <c r="EWJ138" s="18"/>
      <c r="EWK138" s="18"/>
      <c r="EWL138" s="18"/>
      <c r="EWM138" s="18"/>
      <c r="EWN138" s="18"/>
      <c r="EWO138" s="18"/>
      <c r="EWP138" s="18"/>
      <c r="EWQ138" s="18"/>
      <c r="EWR138" s="18"/>
      <c r="EWS138" s="18"/>
      <c r="EWT138" s="18"/>
      <c r="EWU138" s="18"/>
      <c r="EWV138" s="18"/>
      <c r="EWW138" s="18"/>
      <c r="EWX138" s="18"/>
      <c r="EWY138" s="18"/>
      <c r="EWZ138" s="18"/>
      <c r="EXA138" s="18"/>
      <c r="EXB138" s="18"/>
      <c r="EXC138" s="18"/>
      <c r="EXD138" s="18"/>
      <c r="EXE138" s="18"/>
      <c r="EXF138" s="18"/>
      <c r="EXG138" s="18"/>
      <c r="EXH138" s="18"/>
      <c r="EXI138" s="18"/>
      <c r="EXJ138" s="18"/>
      <c r="EXK138" s="18"/>
      <c r="EXL138" s="18"/>
      <c r="EXM138" s="18"/>
      <c r="EXN138" s="18"/>
      <c r="EXO138" s="18"/>
      <c r="EXP138" s="18"/>
      <c r="EXQ138" s="18"/>
      <c r="EXR138" s="18"/>
      <c r="EXS138" s="18"/>
      <c r="EXT138" s="18"/>
      <c r="EXU138" s="18"/>
      <c r="EXV138" s="18"/>
      <c r="EXW138" s="18"/>
      <c r="EXX138" s="18"/>
      <c r="EXY138" s="18"/>
      <c r="EXZ138" s="18"/>
      <c r="EYA138" s="18"/>
      <c r="EYB138" s="18"/>
      <c r="EYC138" s="18"/>
      <c r="EYD138" s="18"/>
      <c r="EYE138" s="18"/>
      <c r="EYF138" s="18"/>
      <c r="EYG138" s="18"/>
      <c r="EYH138" s="18"/>
      <c r="EYI138" s="18"/>
      <c r="EYJ138" s="18"/>
      <c r="EYK138" s="18"/>
      <c r="EYL138" s="18"/>
      <c r="EYM138" s="18"/>
      <c r="EYN138" s="18"/>
      <c r="EYO138" s="18"/>
      <c r="EYP138" s="18"/>
      <c r="EYQ138" s="18"/>
      <c r="EYR138" s="18"/>
      <c r="EYS138" s="18"/>
      <c r="EYT138" s="18"/>
      <c r="EYU138" s="18"/>
      <c r="EYV138" s="18"/>
      <c r="EYW138" s="18"/>
      <c r="EYX138" s="18"/>
      <c r="EYY138" s="18"/>
      <c r="EYZ138" s="18"/>
      <c r="EZA138" s="18"/>
      <c r="EZB138" s="18"/>
      <c r="EZC138" s="18"/>
      <c r="EZD138" s="18"/>
      <c r="EZE138" s="18"/>
      <c r="EZF138" s="18"/>
      <c r="EZG138" s="18"/>
      <c r="EZH138" s="18"/>
      <c r="EZI138" s="18"/>
      <c r="EZJ138" s="18"/>
      <c r="EZK138" s="18"/>
      <c r="EZL138" s="18"/>
      <c r="EZM138" s="18"/>
      <c r="EZN138" s="18"/>
      <c r="EZO138" s="18"/>
      <c r="EZP138" s="18"/>
      <c r="EZQ138" s="18"/>
      <c r="EZR138" s="18"/>
      <c r="EZS138" s="18"/>
      <c r="EZT138" s="18"/>
      <c r="EZU138" s="18"/>
      <c r="EZV138" s="18"/>
      <c r="EZW138" s="18"/>
      <c r="EZX138" s="18"/>
      <c r="EZY138" s="18"/>
      <c r="EZZ138" s="18"/>
      <c r="FAA138" s="18"/>
      <c r="FAB138" s="18"/>
      <c r="FAC138" s="18"/>
      <c r="FAD138" s="18"/>
      <c r="FAE138" s="18"/>
      <c r="FAF138" s="18"/>
      <c r="FAG138" s="18"/>
      <c r="FAH138" s="18"/>
      <c r="FAI138" s="18"/>
      <c r="FAJ138" s="18"/>
      <c r="FAK138" s="18"/>
      <c r="FAL138" s="18"/>
      <c r="FAM138" s="18"/>
      <c r="FAN138" s="18"/>
      <c r="FAO138" s="18"/>
      <c r="FAP138" s="18"/>
      <c r="FAQ138" s="18"/>
      <c r="FAR138" s="18"/>
      <c r="FAS138" s="18"/>
      <c r="FAT138" s="18"/>
      <c r="FAU138" s="18"/>
      <c r="FAV138" s="18"/>
      <c r="FAW138" s="18"/>
      <c r="FAX138" s="18"/>
      <c r="FAY138" s="18"/>
      <c r="FAZ138" s="18"/>
      <c r="FBA138" s="18"/>
      <c r="FBB138" s="18"/>
      <c r="FBC138" s="18"/>
      <c r="FBD138" s="18"/>
      <c r="FBE138" s="18"/>
      <c r="FBF138" s="18"/>
      <c r="FBG138" s="18"/>
      <c r="FBH138" s="18"/>
      <c r="FBI138" s="18"/>
      <c r="FBJ138" s="18"/>
      <c r="FBK138" s="18"/>
      <c r="FBL138" s="18"/>
      <c r="FBM138" s="18"/>
      <c r="FBN138" s="18"/>
      <c r="FBO138" s="18"/>
      <c r="FBP138" s="18"/>
      <c r="FBQ138" s="18"/>
      <c r="FBR138" s="18"/>
      <c r="FBS138" s="18"/>
      <c r="FBT138" s="18"/>
      <c r="FBU138" s="18"/>
      <c r="FBV138" s="18"/>
      <c r="FBW138" s="18"/>
      <c r="FBX138" s="18"/>
      <c r="FBY138" s="18"/>
      <c r="FBZ138" s="18"/>
      <c r="FCA138" s="18"/>
      <c r="FCB138" s="18"/>
      <c r="FCC138" s="18"/>
      <c r="FCD138" s="18"/>
      <c r="FCE138" s="18"/>
      <c r="FCF138" s="18"/>
      <c r="FCG138" s="18"/>
      <c r="FCH138" s="18"/>
      <c r="FCI138" s="18"/>
      <c r="FCJ138" s="18"/>
      <c r="FCK138" s="18"/>
      <c r="FCL138" s="18"/>
      <c r="FCM138" s="18"/>
      <c r="FCN138" s="18"/>
      <c r="FCO138" s="18"/>
      <c r="FCP138" s="18"/>
      <c r="FCQ138" s="18"/>
      <c r="FCR138" s="18"/>
      <c r="FCS138" s="18"/>
      <c r="FCT138" s="18"/>
      <c r="FCU138" s="18"/>
      <c r="FCV138" s="18"/>
      <c r="FCW138" s="18"/>
      <c r="FCX138" s="18"/>
      <c r="FCY138" s="18"/>
      <c r="FCZ138" s="18"/>
      <c r="FDA138" s="18"/>
      <c r="FDB138" s="18"/>
      <c r="FDC138" s="18"/>
      <c r="FDD138" s="18"/>
      <c r="FDE138" s="18"/>
      <c r="FDF138" s="18"/>
      <c r="FDG138" s="18"/>
      <c r="FDH138" s="18"/>
      <c r="FDI138" s="18"/>
      <c r="FDJ138" s="18"/>
      <c r="FDK138" s="18"/>
      <c r="FDL138" s="18"/>
      <c r="FDM138" s="18"/>
      <c r="FDN138" s="18"/>
      <c r="FDO138" s="18"/>
      <c r="FDP138" s="18"/>
      <c r="FDQ138" s="18"/>
      <c r="FDR138" s="18"/>
      <c r="FDS138" s="18"/>
      <c r="FDT138" s="18"/>
      <c r="FDU138" s="18"/>
      <c r="FDV138" s="18"/>
      <c r="FDW138" s="18"/>
      <c r="FDX138" s="18"/>
      <c r="FDY138" s="18"/>
      <c r="FDZ138" s="18"/>
      <c r="FEA138" s="18"/>
      <c r="FEB138" s="18"/>
      <c r="FEC138" s="18"/>
      <c r="FED138" s="18"/>
      <c r="FEE138" s="18"/>
      <c r="FEF138" s="18"/>
      <c r="FEG138" s="18"/>
      <c r="FEH138" s="18"/>
      <c r="FEI138" s="18"/>
      <c r="FEJ138" s="18"/>
      <c r="FEK138" s="18"/>
      <c r="FEL138" s="18"/>
      <c r="FEM138" s="18"/>
      <c r="FEN138" s="18"/>
      <c r="FEO138" s="18"/>
      <c r="FEP138" s="18"/>
      <c r="FEQ138" s="18"/>
      <c r="FER138" s="18"/>
      <c r="FES138" s="18"/>
      <c r="FET138" s="18"/>
      <c r="FEU138" s="18"/>
      <c r="FEV138" s="18"/>
      <c r="FEW138" s="18"/>
      <c r="FEX138" s="18"/>
      <c r="FEY138" s="18"/>
      <c r="FEZ138" s="18"/>
      <c r="FFA138" s="18"/>
      <c r="FFB138" s="18"/>
      <c r="FFC138" s="18"/>
      <c r="FFD138" s="18"/>
      <c r="FFE138" s="18"/>
      <c r="FFF138" s="18"/>
      <c r="FFG138" s="18"/>
      <c r="FFH138" s="18"/>
      <c r="FFI138" s="18"/>
      <c r="FFJ138" s="18"/>
      <c r="FFK138" s="18"/>
      <c r="FFL138" s="18"/>
      <c r="FFM138" s="18"/>
      <c r="FFN138" s="18"/>
      <c r="FFO138" s="18"/>
      <c r="FFP138" s="18"/>
      <c r="FFQ138" s="18"/>
      <c r="FFR138" s="18"/>
      <c r="FFS138" s="18"/>
      <c r="FFT138" s="18"/>
      <c r="FFU138" s="18"/>
      <c r="FFV138" s="18"/>
      <c r="FFW138" s="18"/>
      <c r="FFX138" s="18"/>
      <c r="FFY138" s="18"/>
      <c r="FFZ138" s="18"/>
      <c r="FGA138" s="18"/>
      <c r="FGB138" s="18"/>
      <c r="FGC138" s="18"/>
      <c r="FGD138" s="18"/>
      <c r="FGE138" s="18"/>
      <c r="FGF138" s="18"/>
      <c r="FGG138" s="18"/>
      <c r="FGH138" s="18"/>
      <c r="FGI138" s="18"/>
      <c r="FGJ138" s="18"/>
      <c r="FGK138" s="18"/>
      <c r="FGL138" s="18"/>
      <c r="FGM138" s="18"/>
      <c r="FGN138" s="18"/>
      <c r="FGO138" s="18"/>
      <c r="FGP138" s="18"/>
      <c r="FGQ138" s="18"/>
      <c r="FGR138" s="18"/>
      <c r="FGS138" s="18"/>
      <c r="FGT138" s="18"/>
      <c r="FGU138" s="18"/>
      <c r="FGV138" s="18"/>
      <c r="FGW138" s="18"/>
      <c r="FGX138" s="18"/>
      <c r="FGY138" s="18"/>
      <c r="FGZ138" s="18"/>
      <c r="FHA138" s="18"/>
      <c r="FHB138" s="18"/>
      <c r="FHC138" s="18"/>
      <c r="FHD138" s="18"/>
      <c r="FHE138" s="18"/>
      <c r="FHF138" s="18"/>
      <c r="FHG138" s="18"/>
      <c r="FHH138" s="18"/>
      <c r="FHI138" s="18"/>
      <c r="FHJ138" s="18"/>
      <c r="FHK138" s="18"/>
      <c r="FHL138" s="18"/>
      <c r="FHM138" s="18"/>
      <c r="FHN138" s="18"/>
      <c r="FHO138" s="18"/>
      <c r="FHP138" s="18"/>
      <c r="FHQ138" s="18"/>
      <c r="FHR138" s="18"/>
      <c r="FHS138" s="18"/>
      <c r="FHT138" s="18"/>
      <c r="FHU138" s="18"/>
      <c r="FHV138" s="18"/>
      <c r="FHW138" s="18"/>
      <c r="FHX138" s="18"/>
      <c r="FHY138" s="18"/>
      <c r="FHZ138" s="18"/>
      <c r="FIA138" s="18"/>
      <c r="FIB138" s="18"/>
      <c r="FIC138" s="18"/>
      <c r="FID138" s="18"/>
      <c r="FIE138" s="18"/>
      <c r="FIF138" s="18"/>
      <c r="FIG138" s="18"/>
      <c r="FIH138" s="18"/>
      <c r="FII138" s="18"/>
      <c r="FIJ138" s="18"/>
      <c r="FIK138" s="18"/>
      <c r="FIL138" s="18"/>
      <c r="FIM138" s="18"/>
      <c r="FIN138" s="18"/>
      <c r="FIO138" s="18"/>
      <c r="FIP138" s="18"/>
      <c r="FIQ138" s="18"/>
      <c r="FIR138" s="18"/>
      <c r="FIS138" s="18"/>
      <c r="FIT138" s="18"/>
      <c r="FIU138" s="18"/>
      <c r="FIV138" s="18"/>
      <c r="FIW138" s="18"/>
      <c r="FIX138" s="18"/>
      <c r="FIY138" s="18"/>
      <c r="FIZ138" s="18"/>
      <c r="FJA138" s="18"/>
      <c r="FJB138" s="18"/>
      <c r="FJC138" s="18"/>
      <c r="FJD138" s="18"/>
      <c r="FJE138" s="18"/>
      <c r="FJF138" s="18"/>
      <c r="FJG138" s="18"/>
      <c r="FJH138" s="18"/>
      <c r="FJI138" s="18"/>
      <c r="FJJ138" s="18"/>
      <c r="FJK138" s="18"/>
      <c r="FJL138" s="18"/>
      <c r="FJM138" s="18"/>
      <c r="FJN138" s="18"/>
      <c r="FJO138" s="18"/>
      <c r="FJP138" s="18"/>
      <c r="FJQ138" s="18"/>
      <c r="FJR138" s="18"/>
      <c r="FJS138" s="18"/>
      <c r="FJT138" s="18"/>
      <c r="FJU138" s="18"/>
      <c r="FJV138" s="18"/>
      <c r="FJW138" s="18"/>
      <c r="FJX138" s="18"/>
      <c r="FJY138" s="18"/>
      <c r="FJZ138" s="18"/>
      <c r="FKA138" s="18"/>
      <c r="FKB138" s="18"/>
      <c r="FKC138" s="18"/>
      <c r="FKD138" s="18"/>
      <c r="FKE138" s="18"/>
      <c r="FKF138" s="18"/>
      <c r="FKG138" s="18"/>
      <c r="FKH138" s="18"/>
      <c r="FKI138" s="18"/>
      <c r="FKJ138" s="18"/>
      <c r="FKK138" s="18"/>
      <c r="FKL138" s="18"/>
      <c r="FKM138" s="18"/>
      <c r="FKN138" s="18"/>
      <c r="FKO138" s="18"/>
      <c r="FKP138" s="18"/>
      <c r="FKQ138" s="18"/>
      <c r="FKR138" s="18"/>
      <c r="FKS138" s="18"/>
      <c r="FKT138" s="18"/>
      <c r="FKU138" s="18"/>
      <c r="FKV138" s="18"/>
      <c r="FKW138" s="18"/>
      <c r="FKX138" s="18"/>
      <c r="FKY138" s="18"/>
      <c r="FKZ138" s="18"/>
      <c r="FLA138" s="18"/>
      <c r="FLB138" s="18"/>
      <c r="FLC138" s="18"/>
      <c r="FLD138" s="18"/>
      <c r="FLE138" s="18"/>
      <c r="FLF138" s="18"/>
      <c r="FLG138" s="18"/>
      <c r="FLH138" s="18"/>
      <c r="FLI138" s="18"/>
      <c r="FLJ138" s="18"/>
      <c r="FLK138" s="18"/>
      <c r="FLL138" s="18"/>
      <c r="FLM138" s="18"/>
      <c r="FLN138" s="18"/>
      <c r="FLO138" s="18"/>
      <c r="FLP138" s="18"/>
      <c r="FLQ138" s="18"/>
      <c r="FLR138" s="18"/>
      <c r="FLS138" s="18"/>
      <c r="FLT138" s="18"/>
      <c r="FLU138" s="18"/>
      <c r="FLV138" s="18"/>
      <c r="FLW138" s="18"/>
      <c r="FLX138" s="18"/>
      <c r="FLY138" s="18"/>
      <c r="FLZ138" s="18"/>
      <c r="FMA138" s="18"/>
      <c r="FMB138" s="18"/>
      <c r="FMC138" s="18"/>
      <c r="FMD138" s="18"/>
      <c r="FME138" s="18"/>
      <c r="FMF138" s="18"/>
      <c r="FMG138" s="18"/>
      <c r="FMH138" s="18"/>
      <c r="FMI138" s="18"/>
      <c r="FMJ138" s="18"/>
      <c r="FMK138" s="18"/>
      <c r="FML138" s="18"/>
      <c r="FMM138" s="18"/>
      <c r="FMN138" s="18"/>
      <c r="FMO138" s="18"/>
      <c r="FMP138" s="18"/>
      <c r="FMQ138" s="18"/>
      <c r="FMR138" s="18"/>
      <c r="FMS138" s="18"/>
      <c r="FMT138" s="18"/>
      <c r="FMU138" s="18"/>
      <c r="FMV138" s="18"/>
      <c r="FMW138" s="18"/>
      <c r="FMX138" s="18"/>
      <c r="FMY138" s="18"/>
      <c r="FMZ138" s="18"/>
      <c r="FNA138" s="18"/>
      <c r="FNB138" s="18"/>
      <c r="FNC138" s="18"/>
      <c r="FND138" s="18"/>
      <c r="FNE138" s="18"/>
      <c r="FNF138" s="18"/>
      <c r="FNG138" s="18"/>
      <c r="FNH138" s="18"/>
      <c r="FNI138" s="18"/>
      <c r="FNJ138" s="18"/>
      <c r="FNK138" s="18"/>
      <c r="FNL138" s="18"/>
      <c r="FNM138" s="18"/>
      <c r="FNN138" s="18"/>
      <c r="FNO138" s="18"/>
      <c r="FNP138" s="18"/>
      <c r="FNQ138" s="18"/>
      <c r="FNR138" s="18"/>
      <c r="FNS138" s="18"/>
      <c r="FNT138" s="18"/>
      <c r="FNU138" s="18"/>
      <c r="FNV138" s="18"/>
      <c r="FNW138" s="18"/>
      <c r="FNX138" s="18"/>
      <c r="FNY138" s="18"/>
      <c r="FNZ138" s="18"/>
      <c r="FOA138" s="18"/>
      <c r="FOB138" s="18"/>
      <c r="FOC138" s="18"/>
      <c r="FOD138" s="18"/>
      <c r="FOE138" s="18"/>
      <c r="FOF138" s="18"/>
      <c r="FOG138" s="18"/>
      <c r="FOH138" s="18"/>
      <c r="FOI138" s="18"/>
      <c r="FOJ138" s="18"/>
      <c r="FOK138" s="18"/>
      <c r="FOL138" s="18"/>
      <c r="FOM138" s="18"/>
      <c r="FON138" s="18"/>
      <c r="FOO138" s="18"/>
      <c r="FOP138" s="18"/>
      <c r="FOQ138" s="18"/>
      <c r="FOR138" s="18"/>
      <c r="FOS138" s="18"/>
      <c r="FOT138" s="18"/>
      <c r="FOU138" s="18"/>
      <c r="FOV138" s="18"/>
      <c r="FOW138" s="18"/>
      <c r="FOX138" s="18"/>
      <c r="FOY138" s="18"/>
      <c r="FOZ138" s="18"/>
      <c r="FPA138" s="18"/>
      <c r="FPB138" s="18"/>
      <c r="FPC138" s="18"/>
      <c r="FPD138" s="18"/>
      <c r="FPE138" s="18"/>
      <c r="FPF138" s="18"/>
      <c r="FPG138" s="18"/>
      <c r="FPH138" s="18"/>
      <c r="FPI138" s="18"/>
      <c r="FPJ138" s="18"/>
      <c r="FPK138" s="18"/>
      <c r="FPL138" s="18"/>
      <c r="FPM138" s="18"/>
      <c r="FPN138" s="18"/>
      <c r="FPO138" s="18"/>
      <c r="FPP138" s="18"/>
      <c r="FPQ138" s="18"/>
      <c r="FPR138" s="18"/>
      <c r="FPS138" s="18"/>
      <c r="FPT138" s="18"/>
      <c r="FPU138" s="18"/>
      <c r="FPV138" s="18"/>
      <c r="FPW138" s="18"/>
      <c r="FPX138" s="18"/>
      <c r="FPY138" s="18"/>
      <c r="FPZ138" s="18"/>
      <c r="FQA138" s="18"/>
      <c r="FQB138" s="18"/>
      <c r="FQC138" s="18"/>
      <c r="FQD138" s="18"/>
      <c r="FQE138" s="18"/>
      <c r="FQF138" s="18"/>
      <c r="FQG138" s="18"/>
      <c r="FQH138" s="18"/>
      <c r="FQI138" s="18"/>
      <c r="FQJ138" s="18"/>
      <c r="FQK138" s="18"/>
      <c r="FQL138" s="18"/>
      <c r="FQM138" s="18"/>
      <c r="FQN138" s="18"/>
      <c r="FQO138" s="18"/>
      <c r="FQP138" s="18"/>
      <c r="FQQ138" s="18"/>
      <c r="FQR138" s="18"/>
      <c r="FQS138" s="18"/>
      <c r="FQT138" s="18"/>
      <c r="FQU138" s="18"/>
      <c r="FQV138" s="18"/>
      <c r="FQW138" s="18"/>
      <c r="FQX138" s="18"/>
      <c r="FQY138" s="18"/>
      <c r="FQZ138" s="18"/>
      <c r="FRA138" s="18"/>
      <c r="FRB138" s="18"/>
      <c r="FRC138" s="18"/>
      <c r="FRD138" s="18"/>
      <c r="FRE138" s="18"/>
      <c r="FRF138" s="18"/>
      <c r="FRG138" s="18"/>
      <c r="FRH138" s="18"/>
      <c r="FRI138" s="18"/>
      <c r="FRJ138" s="18"/>
      <c r="FRK138" s="18"/>
      <c r="FRL138" s="18"/>
      <c r="FRM138" s="18"/>
      <c r="FRN138" s="18"/>
      <c r="FRO138" s="18"/>
      <c r="FRP138" s="18"/>
      <c r="FRQ138" s="18"/>
      <c r="FRR138" s="18"/>
      <c r="FRS138" s="18"/>
      <c r="FRT138" s="18"/>
      <c r="FRU138" s="18"/>
      <c r="FRV138" s="18"/>
      <c r="FRW138" s="18"/>
      <c r="FRX138" s="18"/>
      <c r="FRY138" s="18"/>
      <c r="FRZ138" s="18"/>
      <c r="FSA138" s="18"/>
      <c r="FSB138" s="18"/>
      <c r="FSC138" s="18"/>
      <c r="FSD138" s="18"/>
      <c r="FSE138" s="18"/>
      <c r="FSF138" s="18"/>
      <c r="FSG138" s="18"/>
      <c r="FSH138" s="18"/>
      <c r="FSI138" s="18"/>
      <c r="FSJ138" s="18"/>
      <c r="FSK138" s="18"/>
      <c r="FSL138" s="18"/>
      <c r="FSM138" s="18"/>
      <c r="FSN138" s="18"/>
      <c r="FSO138" s="18"/>
      <c r="FSP138" s="18"/>
      <c r="FSQ138" s="18"/>
      <c r="FSR138" s="18"/>
      <c r="FSS138" s="18"/>
      <c r="FST138" s="18"/>
      <c r="FSU138" s="18"/>
      <c r="FSV138" s="18"/>
      <c r="FSW138" s="18"/>
      <c r="FSX138" s="18"/>
      <c r="FSY138" s="18"/>
      <c r="FSZ138" s="18"/>
      <c r="FTA138" s="18"/>
      <c r="FTB138" s="18"/>
      <c r="FTC138" s="18"/>
      <c r="FTD138" s="18"/>
      <c r="FTE138" s="18"/>
      <c r="FTF138" s="18"/>
      <c r="FTG138" s="18"/>
      <c r="FTH138" s="18"/>
      <c r="FTI138" s="18"/>
      <c r="FTJ138" s="18"/>
      <c r="FTK138" s="18"/>
      <c r="FTL138" s="18"/>
      <c r="FTM138" s="18"/>
      <c r="FTN138" s="18"/>
      <c r="FTO138" s="18"/>
      <c r="FTP138" s="18"/>
      <c r="FTQ138" s="18"/>
      <c r="FTR138" s="18"/>
      <c r="FTS138" s="18"/>
      <c r="FTT138" s="18"/>
      <c r="FTU138" s="18"/>
      <c r="FTV138" s="18"/>
      <c r="FTW138" s="18"/>
      <c r="FTX138" s="18"/>
      <c r="FTY138" s="18"/>
      <c r="FTZ138" s="18"/>
      <c r="FUA138" s="18"/>
      <c r="FUB138" s="18"/>
      <c r="FUC138" s="18"/>
      <c r="FUD138" s="18"/>
      <c r="FUE138" s="18"/>
      <c r="FUF138" s="18"/>
      <c r="FUG138" s="18"/>
      <c r="FUH138" s="18"/>
      <c r="FUI138" s="18"/>
      <c r="FUJ138" s="18"/>
      <c r="FUK138" s="18"/>
      <c r="FUL138" s="18"/>
      <c r="FUM138" s="18"/>
      <c r="FUN138" s="18"/>
      <c r="FUO138" s="18"/>
      <c r="FUP138" s="18"/>
      <c r="FUQ138" s="18"/>
      <c r="FUR138" s="18"/>
      <c r="FUS138" s="18"/>
      <c r="FUT138" s="18"/>
      <c r="FUU138" s="18"/>
      <c r="FUV138" s="18"/>
      <c r="FUW138" s="18"/>
      <c r="FUX138" s="18"/>
      <c r="FUY138" s="18"/>
      <c r="FUZ138" s="18"/>
      <c r="FVA138" s="18"/>
      <c r="FVB138" s="18"/>
      <c r="FVC138" s="18"/>
      <c r="FVD138" s="18"/>
      <c r="FVE138" s="18"/>
      <c r="FVF138" s="18"/>
      <c r="FVG138" s="18"/>
      <c r="FVH138" s="18"/>
      <c r="FVI138" s="18"/>
      <c r="FVJ138" s="18"/>
      <c r="FVK138" s="18"/>
      <c r="FVL138" s="18"/>
      <c r="FVM138" s="18"/>
      <c r="FVN138" s="18"/>
      <c r="FVO138" s="18"/>
      <c r="FVP138" s="18"/>
      <c r="FVQ138" s="18"/>
      <c r="FVR138" s="18"/>
      <c r="FVS138" s="18"/>
      <c r="FVT138" s="18"/>
      <c r="FVU138" s="18"/>
      <c r="FVV138" s="18"/>
      <c r="FVW138" s="18"/>
      <c r="FVX138" s="18"/>
      <c r="FVY138" s="18"/>
      <c r="FVZ138" s="18"/>
      <c r="FWA138" s="18"/>
      <c r="FWB138" s="18"/>
      <c r="FWC138" s="18"/>
      <c r="FWD138" s="18"/>
      <c r="FWE138" s="18"/>
      <c r="FWF138" s="18"/>
      <c r="FWG138" s="18"/>
      <c r="FWH138" s="18"/>
      <c r="FWI138" s="18"/>
      <c r="FWJ138" s="18"/>
      <c r="FWK138" s="18"/>
      <c r="FWL138" s="18"/>
      <c r="FWM138" s="18"/>
      <c r="FWN138" s="18"/>
      <c r="FWO138" s="18"/>
      <c r="FWP138" s="18"/>
      <c r="FWQ138" s="18"/>
      <c r="FWR138" s="18"/>
      <c r="FWS138" s="18"/>
      <c r="FWT138" s="18"/>
      <c r="FWU138" s="18"/>
      <c r="FWV138" s="18"/>
      <c r="FWW138" s="18"/>
      <c r="FWX138" s="18"/>
      <c r="FWY138" s="18"/>
      <c r="FWZ138" s="18"/>
      <c r="FXA138" s="18"/>
      <c r="FXB138" s="18"/>
      <c r="FXC138" s="18"/>
      <c r="FXD138" s="18"/>
      <c r="FXE138" s="18"/>
      <c r="FXF138" s="18"/>
      <c r="FXG138" s="18"/>
      <c r="FXH138" s="18"/>
      <c r="FXI138" s="18"/>
      <c r="FXJ138" s="18"/>
      <c r="FXK138" s="18"/>
      <c r="FXL138" s="18"/>
      <c r="FXM138" s="18"/>
      <c r="FXN138" s="18"/>
      <c r="FXO138" s="18"/>
      <c r="FXP138" s="18"/>
      <c r="FXQ138" s="18"/>
      <c r="FXR138" s="18"/>
      <c r="FXS138" s="18"/>
      <c r="FXT138" s="18"/>
      <c r="FXU138" s="18"/>
      <c r="FXV138" s="18"/>
      <c r="FXW138" s="18"/>
      <c r="FXX138" s="18"/>
      <c r="FXY138" s="18"/>
      <c r="FXZ138" s="18"/>
      <c r="FYA138" s="18"/>
      <c r="FYB138" s="18"/>
      <c r="FYC138" s="18"/>
      <c r="FYD138" s="18"/>
      <c r="FYE138" s="18"/>
      <c r="FYF138" s="18"/>
      <c r="FYG138" s="18"/>
      <c r="FYH138" s="18"/>
      <c r="FYI138" s="18"/>
      <c r="FYJ138" s="18"/>
      <c r="FYK138" s="18"/>
      <c r="FYL138" s="18"/>
      <c r="FYM138" s="18"/>
      <c r="FYN138" s="18"/>
      <c r="FYO138" s="18"/>
      <c r="FYP138" s="18"/>
      <c r="FYQ138" s="18"/>
      <c r="FYR138" s="18"/>
      <c r="FYS138" s="18"/>
      <c r="FYT138" s="18"/>
      <c r="FYU138" s="18"/>
      <c r="FYV138" s="18"/>
      <c r="FYW138" s="18"/>
      <c r="FYX138" s="18"/>
      <c r="FYY138" s="18"/>
      <c r="FYZ138" s="18"/>
      <c r="FZA138" s="18"/>
      <c r="FZB138" s="18"/>
      <c r="FZC138" s="18"/>
      <c r="FZD138" s="18"/>
      <c r="FZE138" s="18"/>
      <c r="FZF138" s="18"/>
      <c r="FZG138" s="18"/>
      <c r="FZH138" s="18"/>
      <c r="FZI138" s="18"/>
      <c r="FZJ138" s="18"/>
      <c r="FZK138" s="18"/>
      <c r="FZL138" s="18"/>
      <c r="FZM138" s="18"/>
      <c r="FZN138" s="18"/>
      <c r="FZO138" s="18"/>
      <c r="FZP138" s="18"/>
      <c r="FZQ138" s="18"/>
      <c r="FZR138" s="18"/>
      <c r="FZS138" s="18"/>
      <c r="FZT138" s="18"/>
      <c r="FZU138" s="18"/>
      <c r="FZV138" s="18"/>
      <c r="FZW138" s="18"/>
      <c r="FZX138" s="18"/>
      <c r="FZY138" s="18"/>
      <c r="FZZ138" s="18"/>
      <c r="GAA138" s="18"/>
      <c r="GAB138" s="18"/>
      <c r="GAC138" s="18"/>
      <c r="GAD138" s="18"/>
      <c r="GAE138" s="18"/>
      <c r="GAF138" s="18"/>
      <c r="GAG138" s="18"/>
      <c r="GAH138" s="18"/>
      <c r="GAI138" s="18"/>
      <c r="GAJ138" s="18"/>
      <c r="GAK138" s="18"/>
      <c r="GAL138" s="18"/>
      <c r="GAM138" s="18"/>
      <c r="GAN138" s="18"/>
      <c r="GAO138" s="18"/>
      <c r="GAP138" s="18"/>
      <c r="GAQ138" s="18"/>
      <c r="GAR138" s="18"/>
      <c r="GAS138" s="18"/>
      <c r="GAT138" s="18"/>
      <c r="GAU138" s="18"/>
      <c r="GAV138" s="18"/>
      <c r="GAW138" s="18"/>
      <c r="GAX138" s="18"/>
      <c r="GAY138" s="18"/>
      <c r="GAZ138" s="18"/>
      <c r="GBA138" s="18"/>
      <c r="GBB138" s="18"/>
      <c r="GBC138" s="18"/>
      <c r="GBD138" s="18"/>
      <c r="GBE138" s="18"/>
      <c r="GBF138" s="18"/>
      <c r="GBG138" s="18"/>
      <c r="GBH138" s="18"/>
      <c r="GBI138" s="18"/>
      <c r="GBJ138" s="18"/>
      <c r="GBK138" s="18"/>
      <c r="GBL138" s="18"/>
      <c r="GBM138" s="18"/>
      <c r="GBN138" s="18"/>
      <c r="GBO138" s="18"/>
      <c r="GBP138" s="18"/>
      <c r="GBQ138" s="18"/>
      <c r="GBR138" s="18"/>
      <c r="GBS138" s="18"/>
      <c r="GBT138" s="18"/>
      <c r="GBU138" s="18"/>
      <c r="GBV138" s="18"/>
      <c r="GBW138" s="18"/>
      <c r="GBX138" s="18"/>
      <c r="GBY138" s="18"/>
      <c r="GBZ138" s="18"/>
      <c r="GCA138" s="18"/>
      <c r="GCB138" s="18"/>
      <c r="GCC138" s="18"/>
      <c r="GCD138" s="18"/>
      <c r="GCE138" s="18"/>
      <c r="GCF138" s="18"/>
      <c r="GCG138" s="18"/>
      <c r="GCH138" s="18"/>
      <c r="GCI138" s="18"/>
      <c r="GCJ138" s="18"/>
      <c r="GCK138" s="18"/>
      <c r="GCL138" s="18"/>
      <c r="GCM138" s="18"/>
      <c r="GCN138" s="18"/>
      <c r="GCO138" s="18"/>
      <c r="GCP138" s="18"/>
      <c r="GCQ138" s="18"/>
      <c r="GCR138" s="18"/>
      <c r="GCS138" s="18"/>
      <c r="GCT138" s="18"/>
      <c r="GCU138" s="18"/>
      <c r="GCV138" s="18"/>
      <c r="GCW138" s="18"/>
      <c r="GCX138" s="18"/>
      <c r="GCY138" s="18"/>
      <c r="GCZ138" s="18"/>
      <c r="GDA138" s="18"/>
      <c r="GDB138" s="18"/>
      <c r="GDC138" s="18"/>
      <c r="GDD138" s="18"/>
      <c r="GDE138" s="18"/>
      <c r="GDF138" s="18"/>
      <c r="GDG138" s="18"/>
      <c r="GDH138" s="18"/>
      <c r="GDI138" s="18"/>
      <c r="GDJ138" s="18"/>
      <c r="GDK138" s="18"/>
      <c r="GDL138" s="18"/>
      <c r="GDM138" s="18"/>
      <c r="GDN138" s="18"/>
      <c r="GDO138" s="18"/>
      <c r="GDP138" s="18"/>
      <c r="GDQ138" s="18"/>
      <c r="GDR138" s="18"/>
      <c r="GDS138" s="18"/>
      <c r="GDT138" s="18"/>
      <c r="GDU138" s="18"/>
      <c r="GDV138" s="18"/>
      <c r="GDW138" s="18"/>
      <c r="GDX138" s="18"/>
      <c r="GDY138" s="18"/>
      <c r="GDZ138" s="18"/>
      <c r="GEA138" s="18"/>
      <c r="GEB138" s="18"/>
      <c r="GEC138" s="18"/>
      <c r="GED138" s="18"/>
      <c r="GEE138" s="18"/>
      <c r="GEF138" s="18"/>
      <c r="GEG138" s="18"/>
      <c r="GEH138" s="18"/>
      <c r="GEI138" s="18"/>
      <c r="GEJ138" s="18"/>
      <c r="GEK138" s="18"/>
      <c r="GEL138" s="18"/>
      <c r="GEM138" s="18"/>
      <c r="GEN138" s="18"/>
      <c r="GEO138" s="18"/>
      <c r="GEP138" s="18"/>
      <c r="GEQ138" s="18"/>
      <c r="GER138" s="18"/>
      <c r="GES138" s="18"/>
      <c r="GET138" s="18"/>
      <c r="GEU138" s="18"/>
      <c r="GEV138" s="18"/>
      <c r="GEW138" s="18"/>
      <c r="GEX138" s="18"/>
      <c r="GEY138" s="18"/>
      <c r="GEZ138" s="18"/>
      <c r="GFA138" s="18"/>
      <c r="GFB138" s="18"/>
      <c r="GFC138" s="18"/>
      <c r="GFD138" s="18"/>
      <c r="GFE138" s="18"/>
      <c r="GFF138" s="18"/>
      <c r="GFG138" s="18"/>
      <c r="GFH138" s="18"/>
      <c r="GFI138" s="18"/>
      <c r="GFJ138" s="18"/>
      <c r="GFK138" s="18"/>
      <c r="GFL138" s="18"/>
      <c r="GFM138" s="18"/>
      <c r="GFN138" s="18"/>
      <c r="GFO138" s="18"/>
      <c r="GFP138" s="18"/>
      <c r="GFQ138" s="18"/>
      <c r="GFR138" s="18"/>
      <c r="GFS138" s="18"/>
      <c r="GFT138" s="18"/>
      <c r="GFU138" s="18"/>
      <c r="GFV138" s="18"/>
      <c r="GFW138" s="18"/>
      <c r="GFX138" s="18"/>
      <c r="GFY138" s="18"/>
      <c r="GFZ138" s="18"/>
      <c r="GGA138" s="18"/>
      <c r="GGB138" s="18"/>
      <c r="GGC138" s="18"/>
      <c r="GGD138" s="18"/>
      <c r="GGE138" s="18"/>
      <c r="GGF138" s="18"/>
      <c r="GGG138" s="18"/>
      <c r="GGH138" s="18"/>
      <c r="GGI138" s="18"/>
      <c r="GGJ138" s="18"/>
      <c r="GGK138" s="18"/>
      <c r="GGL138" s="18"/>
      <c r="GGM138" s="18"/>
      <c r="GGN138" s="18"/>
      <c r="GGO138" s="18"/>
      <c r="GGP138" s="18"/>
      <c r="GGQ138" s="18"/>
      <c r="GGR138" s="18"/>
      <c r="GGS138" s="18"/>
      <c r="GGT138" s="18"/>
      <c r="GGU138" s="18"/>
      <c r="GGV138" s="18"/>
      <c r="GGW138" s="18"/>
      <c r="GGX138" s="18"/>
      <c r="GGY138" s="18"/>
      <c r="GGZ138" s="18"/>
      <c r="GHA138" s="18"/>
      <c r="GHB138" s="18"/>
      <c r="GHC138" s="18"/>
      <c r="GHD138" s="18"/>
      <c r="GHE138" s="18"/>
      <c r="GHF138" s="18"/>
      <c r="GHG138" s="18"/>
      <c r="GHH138" s="18"/>
      <c r="GHI138" s="18"/>
      <c r="GHJ138" s="18"/>
      <c r="GHK138" s="18"/>
      <c r="GHL138" s="18"/>
      <c r="GHM138" s="18"/>
      <c r="GHN138" s="18"/>
      <c r="GHO138" s="18"/>
      <c r="GHP138" s="18"/>
      <c r="GHQ138" s="18"/>
      <c r="GHR138" s="18"/>
      <c r="GHS138" s="18"/>
      <c r="GHT138" s="18"/>
      <c r="GHU138" s="18"/>
      <c r="GHV138" s="18"/>
      <c r="GHW138" s="18"/>
      <c r="GHX138" s="18"/>
      <c r="GHY138" s="18"/>
      <c r="GHZ138" s="18"/>
      <c r="GIA138" s="18"/>
      <c r="GIB138" s="18"/>
      <c r="GIC138" s="18"/>
      <c r="GID138" s="18"/>
      <c r="GIE138" s="18"/>
      <c r="GIF138" s="18"/>
      <c r="GIG138" s="18"/>
      <c r="GIH138" s="18"/>
      <c r="GII138" s="18"/>
      <c r="GIJ138" s="18"/>
      <c r="GIK138" s="18"/>
      <c r="GIL138" s="18"/>
      <c r="GIM138" s="18"/>
      <c r="GIN138" s="18"/>
      <c r="GIO138" s="18"/>
      <c r="GIP138" s="18"/>
      <c r="GIQ138" s="18"/>
      <c r="GIR138" s="18"/>
      <c r="GIS138" s="18"/>
      <c r="GIT138" s="18"/>
      <c r="GIU138" s="18"/>
      <c r="GIV138" s="18"/>
      <c r="GIW138" s="18"/>
      <c r="GIX138" s="18"/>
      <c r="GIY138" s="18"/>
      <c r="GIZ138" s="18"/>
      <c r="GJA138" s="18"/>
      <c r="GJB138" s="18"/>
      <c r="GJC138" s="18"/>
      <c r="GJD138" s="18"/>
      <c r="GJE138" s="18"/>
      <c r="GJF138" s="18"/>
      <c r="GJG138" s="18"/>
      <c r="GJH138" s="18"/>
      <c r="GJI138" s="18"/>
      <c r="GJJ138" s="18"/>
      <c r="GJK138" s="18"/>
      <c r="GJL138" s="18"/>
      <c r="GJM138" s="18"/>
      <c r="GJN138" s="18"/>
      <c r="GJO138" s="18"/>
      <c r="GJP138" s="18"/>
      <c r="GJQ138" s="18"/>
      <c r="GJR138" s="18"/>
      <c r="GJS138" s="18"/>
      <c r="GJT138" s="18"/>
      <c r="GJU138" s="18"/>
      <c r="GJV138" s="18"/>
      <c r="GJW138" s="18"/>
      <c r="GJX138" s="18"/>
      <c r="GJY138" s="18"/>
      <c r="GJZ138" s="18"/>
      <c r="GKA138" s="18"/>
      <c r="GKB138" s="18"/>
      <c r="GKC138" s="18"/>
      <c r="GKD138" s="18"/>
      <c r="GKE138" s="18"/>
      <c r="GKF138" s="18"/>
      <c r="GKG138" s="18"/>
      <c r="GKH138" s="18"/>
      <c r="GKI138" s="18"/>
      <c r="GKJ138" s="18"/>
      <c r="GKK138" s="18"/>
      <c r="GKL138" s="18"/>
      <c r="GKM138" s="18"/>
      <c r="GKN138" s="18"/>
      <c r="GKO138" s="18"/>
      <c r="GKP138" s="18"/>
      <c r="GKQ138" s="18"/>
      <c r="GKR138" s="18"/>
      <c r="GKS138" s="18"/>
      <c r="GKT138" s="18"/>
      <c r="GKU138" s="18"/>
      <c r="GKV138" s="18"/>
      <c r="GKW138" s="18"/>
      <c r="GKX138" s="18"/>
      <c r="GKY138" s="18"/>
      <c r="GKZ138" s="18"/>
      <c r="GLA138" s="18"/>
      <c r="GLB138" s="18"/>
      <c r="GLC138" s="18"/>
      <c r="GLD138" s="18"/>
      <c r="GLE138" s="18"/>
      <c r="GLF138" s="18"/>
      <c r="GLG138" s="18"/>
      <c r="GLH138" s="18"/>
      <c r="GLI138" s="18"/>
      <c r="GLJ138" s="18"/>
      <c r="GLK138" s="18"/>
      <c r="GLL138" s="18"/>
      <c r="GLM138" s="18"/>
      <c r="GLN138" s="18"/>
      <c r="GLO138" s="18"/>
      <c r="GLP138" s="18"/>
      <c r="GLQ138" s="18"/>
      <c r="GLR138" s="18"/>
      <c r="GLS138" s="18"/>
      <c r="GLT138" s="18"/>
      <c r="GLU138" s="18"/>
      <c r="GLV138" s="18"/>
      <c r="GLW138" s="18"/>
      <c r="GLX138" s="18"/>
      <c r="GLY138" s="18"/>
      <c r="GLZ138" s="18"/>
      <c r="GMA138" s="18"/>
      <c r="GMB138" s="18"/>
      <c r="GMC138" s="18"/>
      <c r="GMD138" s="18"/>
      <c r="GME138" s="18"/>
      <c r="GMF138" s="18"/>
      <c r="GMG138" s="18"/>
      <c r="GMH138" s="18"/>
      <c r="GMI138" s="18"/>
      <c r="GMJ138" s="18"/>
      <c r="GMK138" s="18"/>
      <c r="GML138" s="18"/>
      <c r="GMM138" s="18"/>
      <c r="GMN138" s="18"/>
      <c r="GMO138" s="18"/>
      <c r="GMP138" s="18"/>
      <c r="GMQ138" s="18"/>
      <c r="GMR138" s="18"/>
      <c r="GMS138" s="18"/>
      <c r="GMT138" s="18"/>
      <c r="GMU138" s="18"/>
      <c r="GMV138" s="18"/>
      <c r="GMW138" s="18"/>
      <c r="GMX138" s="18"/>
      <c r="GMY138" s="18"/>
      <c r="GMZ138" s="18"/>
      <c r="GNA138" s="18"/>
      <c r="GNB138" s="18"/>
      <c r="GNC138" s="18"/>
      <c r="GND138" s="18"/>
      <c r="GNE138" s="18"/>
      <c r="GNF138" s="18"/>
      <c r="GNG138" s="18"/>
      <c r="GNH138" s="18"/>
      <c r="GNI138" s="18"/>
      <c r="GNJ138" s="18"/>
      <c r="GNK138" s="18"/>
      <c r="GNL138" s="18"/>
      <c r="GNM138" s="18"/>
      <c r="GNN138" s="18"/>
      <c r="GNO138" s="18"/>
      <c r="GNP138" s="18"/>
      <c r="GNQ138" s="18"/>
      <c r="GNR138" s="18"/>
      <c r="GNS138" s="18"/>
      <c r="GNT138" s="18"/>
      <c r="GNU138" s="18"/>
      <c r="GNV138" s="18"/>
      <c r="GNW138" s="18"/>
      <c r="GNX138" s="18"/>
      <c r="GNY138" s="18"/>
      <c r="GNZ138" s="18"/>
      <c r="GOA138" s="18"/>
      <c r="GOB138" s="18"/>
      <c r="GOC138" s="18"/>
      <c r="GOD138" s="18"/>
      <c r="GOE138" s="18"/>
      <c r="GOF138" s="18"/>
      <c r="GOG138" s="18"/>
      <c r="GOH138" s="18"/>
      <c r="GOI138" s="18"/>
      <c r="GOJ138" s="18"/>
      <c r="GOK138" s="18"/>
      <c r="GOL138" s="18"/>
      <c r="GOM138" s="18"/>
      <c r="GON138" s="18"/>
      <c r="GOO138" s="18"/>
      <c r="GOP138" s="18"/>
      <c r="GOQ138" s="18"/>
      <c r="GOR138" s="18"/>
      <c r="GOS138" s="18"/>
      <c r="GOT138" s="18"/>
      <c r="GOU138" s="18"/>
      <c r="GOV138" s="18"/>
      <c r="GOW138" s="18"/>
      <c r="GOX138" s="18"/>
      <c r="GOY138" s="18"/>
      <c r="GOZ138" s="18"/>
      <c r="GPA138" s="18"/>
      <c r="GPB138" s="18"/>
      <c r="GPC138" s="18"/>
      <c r="GPD138" s="18"/>
      <c r="GPE138" s="18"/>
      <c r="GPF138" s="18"/>
      <c r="GPG138" s="18"/>
      <c r="GPH138" s="18"/>
      <c r="GPI138" s="18"/>
      <c r="GPJ138" s="18"/>
      <c r="GPK138" s="18"/>
      <c r="GPL138" s="18"/>
      <c r="GPM138" s="18"/>
      <c r="GPN138" s="18"/>
      <c r="GPO138" s="18"/>
      <c r="GPP138" s="18"/>
      <c r="GPQ138" s="18"/>
      <c r="GPR138" s="18"/>
      <c r="GPS138" s="18"/>
      <c r="GPT138" s="18"/>
      <c r="GPU138" s="18"/>
      <c r="GPV138" s="18"/>
      <c r="GPW138" s="18"/>
      <c r="GPX138" s="18"/>
      <c r="GPY138" s="18"/>
      <c r="GPZ138" s="18"/>
      <c r="GQA138" s="18"/>
      <c r="GQB138" s="18"/>
      <c r="GQC138" s="18"/>
      <c r="GQD138" s="18"/>
      <c r="GQE138" s="18"/>
      <c r="GQF138" s="18"/>
      <c r="GQG138" s="18"/>
      <c r="GQH138" s="18"/>
      <c r="GQI138" s="18"/>
      <c r="GQJ138" s="18"/>
      <c r="GQK138" s="18"/>
      <c r="GQL138" s="18"/>
      <c r="GQM138" s="18"/>
      <c r="GQN138" s="18"/>
      <c r="GQO138" s="18"/>
      <c r="GQP138" s="18"/>
      <c r="GQQ138" s="18"/>
      <c r="GQR138" s="18"/>
      <c r="GQS138" s="18"/>
      <c r="GQT138" s="18"/>
      <c r="GQU138" s="18"/>
      <c r="GQV138" s="18"/>
      <c r="GQW138" s="18"/>
      <c r="GQX138" s="18"/>
      <c r="GQY138" s="18"/>
      <c r="GQZ138" s="18"/>
      <c r="GRA138" s="18"/>
      <c r="GRB138" s="18"/>
      <c r="GRC138" s="18"/>
      <c r="GRD138" s="18"/>
      <c r="GRE138" s="18"/>
      <c r="GRF138" s="18"/>
      <c r="GRG138" s="18"/>
      <c r="GRH138" s="18"/>
      <c r="GRI138" s="18"/>
      <c r="GRJ138" s="18"/>
      <c r="GRK138" s="18"/>
      <c r="GRL138" s="18"/>
      <c r="GRM138" s="18"/>
      <c r="GRN138" s="18"/>
      <c r="GRO138" s="18"/>
      <c r="GRP138" s="18"/>
      <c r="GRQ138" s="18"/>
      <c r="GRR138" s="18"/>
      <c r="GRS138" s="18"/>
      <c r="GRT138" s="18"/>
      <c r="GRU138" s="18"/>
      <c r="GRV138" s="18"/>
      <c r="GRW138" s="18"/>
      <c r="GRX138" s="18"/>
      <c r="GRY138" s="18"/>
      <c r="GRZ138" s="18"/>
      <c r="GSA138" s="18"/>
      <c r="GSB138" s="18"/>
      <c r="GSC138" s="18"/>
      <c r="GSD138" s="18"/>
      <c r="GSE138" s="18"/>
      <c r="GSF138" s="18"/>
      <c r="GSG138" s="18"/>
      <c r="GSH138" s="18"/>
      <c r="GSI138" s="18"/>
      <c r="GSJ138" s="18"/>
      <c r="GSK138" s="18"/>
      <c r="GSL138" s="18"/>
      <c r="GSM138" s="18"/>
      <c r="GSN138" s="18"/>
      <c r="GSO138" s="18"/>
      <c r="GSP138" s="18"/>
      <c r="GSQ138" s="18"/>
      <c r="GSR138" s="18"/>
      <c r="GSS138" s="18"/>
      <c r="GST138" s="18"/>
      <c r="GSU138" s="18"/>
      <c r="GSV138" s="18"/>
      <c r="GSW138" s="18"/>
      <c r="GSX138" s="18"/>
      <c r="GSY138" s="18"/>
      <c r="GSZ138" s="18"/>
      <c r="GTA138" s="18"/>
      <c r="GTB138" s="18"/>
      <c r="GTC138" s="18"/>
      <c r="GTD138" s="18"/>
      <c r="GTE138" s="18"/>
      <c r="GTF138" s="18"/>
      <c r="GTG138" s="18"/>
      <c r="GTH138" s="18"/>
      <c r="GTI138" s="18"/>
      <c r="GTJ138" s="18"/>
      <c r="GTK138" s="18"/>
      <c r="GTL138" s="18"/>
      <c r="GTM138" s="18"/>
      <c r="GTN138" s="18"/>
      <c r="GTO138" s="18"/>
      <c r="GTP138" s="18"/>
      <c r="GTQ138" s="18"/>
      <c r="GTR138" s="18"/>
      <c r="GTS138" s="18"/>
      <c r="GTT138" s="18"/>
      <c r="GTU138" s="18"/>
      <c r="GTV138" s="18"/>
      <c r="GTW138" s="18"/>
      <c r="GTX138" s="18"/>
      <c r="GTY138" s="18"/>
      <c r="GTZ138" s="18"/>
      <c r="GUA138" s="18"/>
      <c r="GUB138" s="18"/>
      <c r="GUC138" s="18"/>
      <c r="GUD138" s="18"/>
      <c r="GUE138" s="18"/>
      <c r="GUF138" s="18"/>
      <c r="GUG138" s="18"/>
      <c r="GUH138" s="18"/>
      <c r="GUI138" s="18"/>
      <c r="GUJ138" s="18"/>
      <c r="GUK138" s="18"/>
      <c r="GUL138" s="18"/>
      <c r="GUM138" s="18"/>
      <c r="GUN138" s="18"/>
      <c r="GUO138" s="18"/>
      <c r="GUP138" s="18"/>
      <c r="GUQ138" s="18"/>
      <c r="GUR138" s="18"/>
      <c r="GUS138" s="18"/>
      <c r="GUT138" s="18"/>
      <c r="GUU138" s="18"/>
      <c r="GUV138" s="18"/>
      <c r="GUW138" s="18"/>
      <c r="GUX138" s="18"/>
      <c r="GUY138" s="18"/>
      <c r="GUZ138" s="18"/>
      <c r="GVA138" s="18"/>
      <c r="GVB138" s="18"/>
      <c r="GVC138" s="18"/>
      <c r="GVD138" s="18"/>
      <c r="GVE138" s="18"/>
      <c r="GVF138" s="18"/>
      <c r="GVG138" s="18"/>
      <c r="GVH138" s="18"/>
      <c r="GVI138" s="18"/>
      <c r="GVJ138" s="18"/>
      <c r="GVK138" s="18"/>
      <c r="GVL138" s="18"/>
      <c r="GVM138" s="18"/>
      <c r="GVN138" s="18"/>
      <c r="GVO138" s="18"/>
      <c r="GVP138" s="18"/>
      <c r="GVQ138" s="18"/>
      <c r="GVR138" s="18"/>
      <c r="GVS138" s="18"/>
      <c r="GVT138" s="18"/>
      <c r="GVU138" s="18"/>
      <c r="GVV138" s="18"/>
      <c r="GVW138" s="18"/>
      <c r="GVX138" s="18"/>
      <c r="GVY138" s="18"/>
      <c r="GVZ138" s="18"/>
      <c r="GWA138" s="18"/>
      <c r="GWB138" s="18"/>
      <c r="GWC138" s="18"/>
      <c r="GWD138" s="18"/>
      <c r="GWE138" s="18"/>
      <c r="GWF138" s="18"/>
      <c r="GWG138" s="18"/>
      <c r="GWH138" s="18"/>
      <c r="GWI138" s="18"/>
      <c r="GWJ138" s="18"/>
      <c r="GWK138" s="18"/>
      <c r="GWL138" s="18"/>
      <c r="GWM138" s="18"/>
      <c r="GWN138" s="18"/>
      <c r="GWO138" s="18"/>
      <c r="GWP138" s="18"/>
      <c r="GWQ138" s="18"/>
      <c r="GWR138" s="18"/>
      <c r="GWS138" s="18"/>
      <c r="GWT138" s="18"/>
      <c r="GWU138" s="18"/>
      <c r="GWV138" s="18"/>
      <c r="GWW138" s="18"/>
      <c r="GWX138" s="18"/>
      <c r="GWY138" s="18"/>
      <c r="GWZ138" s="18"/>
      <c r="GXA138" s="18"/>
      <c r="GXB138" s="18"/>
      <c r="GXC138" s="18"/>
      <c r="GXD138" s="18"/>
      <c r="GXE138" s="18"/>
      <c r="GXF138" s="18"/>
      <c r="GXG138" s="18"/>
      <c r="GXH138" s="18"/>
      <c r="GXI138" s="18"/>
      <c r="GXJ138" s="18"/>
      <c r="GXK138" s="18"/>
      <c r="GXL138" s="18"/>
      <c r="GXM138" s="18"/>
      <c r="GXN138" s="18"/>
      <c r="GXO138" s="18"/>
      <c r="GXP138" s="18"/>
      <c r="GXQ138" s="18"/>
      <c r="GXR138" s="18"/>
      <c r="GXS138" s="18"/>
      <c r="GXT138" s="18"/>
      <c r="GXU138" s="18"/>
      <c r="GXV138" s="18"/>
      <c r="GXW138" s="18"/>
      <c r="GXX138" s="18"/>
      <c r="GXY138" s="18"/>
      <c r="GXZ138" s="18"/>
      <c r="GYA138" s="18"/>
      <c r="GYB138" s="18"/>
      <c r="GYC138" s="18"/>
      <c r="GYD138" s="18"/>
      <c r="GYE138" s="18"/>
      <c r="GYF138" s="18"/>
      <c r="GYG138" s="18"/>
      <c r="GYH138" s="18"/>
      <c r="GYI138" s="18"/>
      <c r="GYJ138" s="18"/>
      <c r="GYK138" s="18"/>
      <c r="GYL138" s="18"/>
      <c r="GYM138" s="18"/>
      <c r="GYN138" s="18"/>
      <c r="GYO138" s="18"/>
      <c r="GYP138" s="18"/>
      <c r="GYQ138" s="18"/>
      <c r="GYR138" s="18"/>
      <c r="GYS138" s="18"/>
      <c r="GYT138" s="18"/>
      <c r="GYU138" s="18"/>
      <c r="GYV138" s="18"/>
      <c r="GYW138" s="18"/>
      <c r="GYX138" s="18"/>
      <c r="GYY138" s="18"/>
      <c r="GYZ138" s="18"/>
      <c r="GZA138" s="18"/>
      <c r="GZB138" s="18"/>
      <c r="GZC138" s="18"/>
      <c r="GZD138" s="18"/>
      <c r="GZE138" s="18"/>
      <c r="GZF138" s="18"/>
      <c r="GZG138" s="18"/>
      <c r="GZH138" s="18"/>
      <c r="GZI138" s="18"/>
      <c r="GZJ138" s="18"/>
      <c r="GZK138" s="18"/>
      <c r="GZL138" s="18"/>
      <c r="GZM138" s="18"/>
      <c r="GZN138" s="18"/>
      <c r="GZO138" s="18"/>
      <c r="GZP138" s="18"/>
      <c r="GZQ138" s="18"/>
      <c r="GZR138" s="18"/>
      <c r="GZS138" s="18"/>
      <c r="GZT138" s="18"/>
      <c r="GZU138" s="18"/>
      <c r="GZV138" s="18"/>
      <c r="GZW138" s="18"/>
      <c r="GZX138" s="18"/>
      <c r="GZY138" s="18"/>
      <c r="GZZ138" s="18"/>
      <c r="HAA138" s="18"/>
      <c r="HAB138" s="18"/>
      <c r="HAC138" s="18"/>
      <c r="HAD138" s="18"/>
      <c r="HAE138" s="18"/>
      <c r="HAF138" s="18"/>
      <c r="HAG138" s="18"/>
      <c r="HAH138" s="18"/>
      <c r="HAI138" s="18"/>
      <c r="HAJ138" s="18"/>
      <c r="HAK138" s="18"/>
      <c r="HAL138" s="18"/>
      <c r="HAM138" s="18"/>
      <c r="HAN138" s="18"/>
      <c r="HAO138" s="18"/>
      <c r="HAP138" s="18"/>
      <c r="HAQ138" s="18"/>
      <c r="HAR138" s="18"/>
      <c r="HAS138" s="18"/>
      <c r="HAT138" s="18"/>
      <c r="HAU138" s="18"/>
      <c r="HAV138" s="18"/>
      <c r="HAW138" s="18"/>
      <c r="HAX138" s="18"/>
      <c r="HAY138" s="18"/>
      <c r="HAZ138" s="18"/>
      <c r="HBA138" s="18"/>
      <c r="HBB138" s="18"/>
      <c r="HBC138" s="18"/>
      <c r="HBD138" s="18"/>
      <c r="HBE138" s="18"/>
      <c r="HBF138" s="18"/>
      <c r="HBG138" s="18"/>
      <c r="HBH138" s="18"/>
      <c r="HBI138" s="18"/>
      <c r="HBJ138" s="18"/>
      <c r="HBK138" s="18"/>
      <c r="HBL138" s="18"/>
      <c r="HBM138" s="18"/>
      <c r="HBN138" s="18"/>
      <c r="HBO138" s="18"/>
      <c r="HBP138" s="18"/>
      <c r="HBQ138" s="18"/>
      <c r="HBR138" s="18"/>
      <c r="HBS138" s="18"/>
      <c r="HBT138" s="18"/>
      <c r="HBU138" s="18"/>
      <c r="HBV138" s="18"/>
      <c r="HBW138" s="18"/>
      <c r="HBX138" s="18"/>
      <c r="HBY138" s="18"/>
      <c r="HBZ138" s="18"/>
      <c r="HCA138" s="18"/>
      <c r="HCB138" s="18"/>
      <c r="HCC138" s="18"/>
      <c r="HCD138" s="18"/>
      <c r="HCE138" s="18"/>
      <c r="HCF138" s="18"/>
      <c r="HCG138" s="18"/>
      <c r="HCH138" s="18"/>
      <c r="HCI138" s="18"/>
      <c r="HCJ138" s="18"/>
      <c r="HCK138" s="18"/>
      <c r="HCL138" s="18"/>
      <c r="HCM138" s="18"/>
      <c r="HCN138" s="18"/>
      <c r="HCO138" s="18"/>
      <c r="HCP138" s="18"/>
      <c r="HCQ138" s="18"/>
      <c r="HCR138" s="18"/>
      <c r="HCS138" s="18"/>
      <c r="HCT138" s="18"/>
      <c r="HCU138" s="18"/>
      <c r="HCV138" s="18"/>
      <c r="HCW138" s="18"/>
      <c r="HCX138" s="18"/>
      <c r="HCY138" s="18"/>
      <c r="HCZ138" s="18"/>
      <c r="HDA138" s="18"/>
      <c r="HDB138" s="18"/>
      <c r="HDC138" s="18"/>
      <c r="HDD138" s="18"/>
      <c r="HDE138" s="18"/>
      <c r="HDF138" s="18"/>
      <c r="HDG138" s="18"/>
      <c r="HDH138" s="18"/>
      <c r="HDI138" s="18"/>
      <c r="HDJ138" s="18"/>
      <c r="HDK138" s="18"/>
      <c r="HDL138" s="18"/>
      <c r="HDM138" s="18"/>
      <c r="HDN138" s="18"/>
      <c r="HDO138" s="18"/>
      <c r="HDP138" s="18"/>
      <c r="HDQ138" s="18"/>
      <c r="HDR138" s="18"/>
      <c r="HDS138" s="18"/>
      <c r="HDT138" s="18"/>
      <c r="HDU138" s="18"/>
      <c r="HDV138" s="18"/>
      <c r="HDW138" s="18"/>
      <c r="HDX138" s="18"/>
      <c r="HDY138" s="18"/>
      <c r="HDZ138" s="18"/>
      <c r="HEA138" s="18"/>
      <c r="HEB138" s="18"/>
      <c r="HEC138" s="18"/>
      <c r="HED138" s="18"/>
      <c r="HEE138" s="18"/>
      <c r="HEF138" s="18"/>
      <c r="HEG138" s="18"/>
      <c r="HEH138" s="18"/>
      <c r="HEI138" s="18"/>
      <c r="HEJ138" s="18"/>
      <c r="HEK138" s="18"/>
      <c r="HEL138" s="18"/>
      <c r="HEM138" s="18"/>
      <c r="HEN138" s="18"/>
      <c r="HEO138" s="18"/>
      <c r="HEP138" s="18"/>
      <c r="HEQ138" s="18"/>
      <c r="HER138" s="18"/>
      <c r="HES138" s="18"/>
      <c r="HET138" s="18"/>
      <c r="HEU138" s="18"/>
      <c r="HEV138" s="18"/>
      <c r="HEW138" s="18"/>
      <c r="HEX138" s="18"/>
      <c r="HEY138" s="18"/>
      <c r="HEZ138" s="18"/>
      <c r="HFA138" s="18"/>
      <c r="HFB138" s="18"/>
      <c r="HFC138" s="18"/>
      <c r="HFD138" s="18"/>
      <c r="HFE138" s="18"/>
      <c r="HFF138" s="18"/>
      <c r="HFG138" s="18"/>
      <c r="HFH138" s="18"/>
      <c r="HFI138" s="18"/>
      <c r="HFJ138" s="18"/>
      <c r="HFK138" s="18"/>
      <c r="HFL138" s="18"/>
      <c r="HFM138" s="18"/>
      <c r="HFN138" s="18"/>
      <c r="HFO138" s="18"/>
      <c r="HFP138" s="18"/>
      <c r="HFQ138" s="18"/>
      <c r="HFR138" s="18"/>
      <c r="HFS138" s="18"/>
      <c r="HFT138" s="18"/>
      <c r="HFU138" s="18"/>
      <c r="HFV138" s="18"/>
      <c r="HFW138" s="18"/>
      <c r="HFX138" s="18"/>
      <c r="HFY138" s="18"/>
      <c r="HFZ138" s="18"/>
      <c r="HGA138" s="18"/>
      <c r="HGB138" s="18"/>
      <c r="HGC138" s="18"/>
      <c r="HGD138" s="18"/>
      <c r="HGE138" s="18"/>
      <c r="HGF138" s="18"/>
      <c r="HGG138" s="18"/>
      <c r="HGH138" s="18"/>
      <c r="HGI138" s="18"/>
      <c r="HGJ138" s="18"/>
      <c r="HGK138" s="18"/>
      <c r="HGL138" s="18"/>
      <c r="HGM138" s="18"/>
      <c r="HGN138" s="18"/>
      <c r="HGO138" s="18"/>
      <c r="HGP138" s="18"/>
      <c r="HGQ138" s="18"/>
      <c r="INJ138" s="18"/>
      <c r="INK138" s="18"/>
      <c r="INL138" s="18"/>
      <c r="INM138" s="18"/>
      <c r="INN138" s="18"/>
      <c r="INO138" s="18"/>
      <c r="INP138" s="18"/>
      <c r="INQ138" s="18"/>
      <c r="INR138" s="18"/>
      <c r="INS138" s="18"/>
      <c r="INT138" s="18"/>
      <c r="INU138" s="18"/>
      <c r="INV138" s="18"/>
      <c r="INW138" s="18"/>
      <c r="INX138" s="18"/>
      <c r="INY138" s="18"/>
      <c r="INZ138" s="18"/>
      <c r="IOA138" s="18"/>
      <c r="IOB138" s="18"/>
      <c r="IOC138" s="18"/>
      <c r="IOD138" s="18"/>
      <c r="IOE138" s="18"/>
      <c r="IOF138" s="18"/>
      <c r="IOG138" s="18"/>
      <c r="IOH138" s="18"/>
      <c r="IOI138" s="18"/>
      <c r="IOJ138" s="18"/>
      <c r="IOK138" s="18"/>
      <c r="IOL138" s="18"/>
      <c r="IOM138" s="18"/>
      <c r="ION138" s="18"/>
      <c r="IOO138" s="18"/>
      <c r="IOP138" s="18"/>
      <c r="IOQ138" s="18"/>
      <c r="IOR138" s="18"/>
      <c r="IOS138" s="18"/>
      <c r="IOT138" s="18"/>
      <c r="IOU138" s="18"/>
      <c r="IOV138" s="18"/>
      <c r="IOW138" s="18"/>
      <c r="IOX138" s="18"/>
      <c r="IOY138" s="18"/>
      <c r="IOZ138" s="18"/>
      <c r="IPA138" s="18"/>
      <c r="IPB138" s="18"/>
      <c r="IPC138" s="18"/>
      <c r="IPD138" s="18"/>
      <c r="IPE138" s="18"/>
      <c r="IPF138" s="18"/>
      <c r="IPG138" s="18"/>
      <c r="IPH138" s="18"/>
      <c r="IPI138" s="18"/>
      <c r="IPJ138" s="18"/>
      <c r="IPK138" s="18"/>
      <c r="IPL138" s="18"/>
      <c r="IPM138" s="18"/>
      <c r="IPN138" s="18"/>
      <c r="IPO138" s="18"/>
      <c r="IPP138" s="18"/>
      <c r="IPQ138" s="18"/>
      <c r="IPR138" s="18"/>
      <c r="IPS138" s="18"/>
      <c r="IPT138" s="18"/>
      <c r="IPU138" s="18"/>
      <c r="IPV138" s="18"/>
      <c r="IPW138" s="18"/>
      <c r="IPX138" s="18"/>
      <c r="IPY138" s="18"/>
      <c r="IPZ138" s="18"/>
      <c r="IQA138" s="18"/>
      <c r="IQB138" s="18"/>
      <c r="IQC138" s="18"/>
      <c r="IQD138" s="18"/>
      <c r="IQE138" s="18"/>
      <c r="IQF138" s="18"/>
      <c r="IQG138" s="18"/>
      <c r="IQH138" s="18"/>
      <c r="IQI138" s="18"/>
      <c r="IQJ138" s="18"/>
      <c r="IQK138" s="18"/>
      <c r="IQL138" s="18"/>
      <c r="IQM138" s="18"/>
      <c r="IQN138" s="18"/>
      <c r="IQO138" s="18"/>
      <c r="IQP138" s="18"/>
      <c r="IQQ138" s="18"/>
      <c r="IQR138" s="18"/>
      <c r="IQS138" s="18"/>
      <c r="IQT138" s="18"/>
      <c r="IQU138" s="18"/>
      <c r="IQV138" s="18"/>
      <c r="IQW138" s="18"/>
      <c r="IQX138" s="18"/>
      <c r="IQY138" s="18"/>
      <c r="IQZ138" s="18"/>
      <c r="IRA138" s="18"/>
      <c r="IRB138" s="18"/>
      <c r="IRC138" s="18"/>
      <c r="IRD138" s="18"/>
      <c r="IRE138" s="18"/>
      <c r="IRF138" s="18"/>
      <c r="IRG138" s="18"/>
      <c r="IRH138" s="18"/>
      <c r="IRI138" s="18"/>
      <c r="IRJ138" s="18"/>
      <c r="IRK138" s="18"/>
      <c r="IRL138" s="18"/>
      <c r="IRM138" s="18"/>
      <c r="IRN138" s="18"/>
      <c r="IRO138" s="18"/>
      <c r="IRP138" s="18"/>
      <c r="IRQ138" s="18"/>
      <c r="IRR138" s="18"/>
      <c r="IRS138" s="18"/>
      <c r="IRT138" s="18"/>
      <c r="IRU138" s="18"/>
      <c r="IRV138" s="18"/>
      <c r="IRW138" s="18"/>
      <c r="IRX138" s="18"/>
      <c r="IRY138" s="18"/>
      <c r="IRZ138" s="18"/>
      <c r="ISA138" s="18"/>
      <c r="ISB138" s="18"/>
      <c r="ISC138" s="18"/>
      <c r="ISD138" s="18"/>
      <c r="ISE138" s="18"/>
      <c r="ISF138" s="18"/>
      <c r="ISG138" s="18"/>
      <c r="ISH138" s="18"/>
      <c r="ISI138" s="18"/>
      <c r="ISJ138" s="18"/>
      <c r="ISK138" s="18"/>
      <c r="ISL138" s="18"/>
      <c r="ISM138" s="18"/>
      <c r="ISN138" s="18"/>
      <c r="ISO138" s="18"/>
      <c r="ISP138" s="18"/>
      <c r="ISQ138" s="18"/>
      <c r="ISR138" s="18"/>
      <c r="ISS138" s="18"/>
      <c r="IST138" s="18"/>
      <c r="ISU138" s="18"/>
      <c r="ISV138" s="18"/>
      <c r="ISW138" s="18"/>
      <c r="ISX138" s="18"/>
      <c r="ISY138" s="18"/>
      <c r="ISZ138" s="18"/>
      <c r="ITA138" s="18"/>
      <c r="ITB138" s="18"/>
      <c r="ITC138" s="18"/>
      <c r="ITD138" s="18"/>
      <c r="ITE138" s="18"/>
      <c r="ITF138" s="18"/>
      <c r="ITG138" s="18"/>
      <c r="ITH138" s="18"/>
      <c r="ITI138" s="18"/>
      <c r="ITJ138" s="18"/>
      <c r="ITK138" s="18"/>
      <c r="ITL138" s="18"/>
      <c r="ITM138" s="18"/>
      <c r="ITN138" s="18"/>
      <c r="ITO138" s="18"/>
      <c r="ITP138" s="18"/>
      <c r="ITQ138" s="18"/>
      <c r="ITR138" s="18"/>
      <c r="ITS138" s="18"/>
      <c r="ITT138" s="18"/>
      <c r="ITU138" s="18"/>
      <c r="ITV138" s="18"/>
      <c r="ITW138" s="18"/>
      <c r="ITX138" s="18"/>
      <c r="ITY138" s="18"/>
      <c r="ITZ138" s="18"/>
      <c r="IUA138" s="18"/>
      <c r="IUB138" s="18"/>
      <c r="IUC138" s="18"/>
      <c r="IUD138" s="18"/>
      <c r="IUE138" s="18"/>
      <c r="IUF138" s="18"/>
      <c r="IUG138" s="18"/>
      <c r="IUH138" s="18"/>
      <c r="IUI138" s="18"/>
      <c r="IUJ138" s="18"/>
      <c r="IUK138" s="18"/>
      <c r="IUL138" s="18"/>
      <c r="IUM138" s="18"/>
      <c r="IUN138" s="18"/>
      <c r="IUO138" s="18"/>
      <c r="IUP138" s="18"/>
      <c r="IUQ138" s="18"/>
      <c r="IUR138" s="18"/>
      <c r="IUS138" s="18"/>
      <c r="IUT138" s="18"/>
      <c r="IUU138" s="18"/>
      <c r="IUV138" s="18"/>
      <c r="IUW138" s="18"/>
      <c r="IUX138" s="18"/>
      <c r="IUY138" s="18"/>
      <c r="IUZ138" s="18"/>
      <c r="IVA138" s="18"/>
      <c r="IVB138" s="18"/>
      <c r="IVC138" s="18"/>
      <c r="IVD138" s="18"/>
      <c r="IVE138" s="18"/>
      <c r="IVF138" s="18"/>
      <c r="IVG138" s="18"/>
      <c r="IVH138" s="18"/>
      <c r="IVI138" s="18"/>
      <c r="IVJ138" s="18"/>
      <c r="IVK138" s="18"/>
      <c r="IVL138" s="18"/>
      <c r="IVM138" s="18"/>
      <c r="IVN138" s="18"/>
      <c r="IVO138" s="18"/>
      <c r="IVP138" s="18"/>
      <c r="IVQ138" s="18"/>
      <c r="IVR138" s="18"/>
      <c r="IVS138" s="18"/>
      <c r="IVT138" s="18"/>
      <c r="IVU138" s="18"/>
      <c r="IVV138" s="18"/>
      <c r="IVW138" s="18"/>
      <c r="IVX138" s="18"/>
      <c r="IVY138" s="18"/>
      <c r="IVZ138" s="18"/>
      <c r="IWA138" s="18"/>
      <c r="IWB138" s="18"/>
      <c r="IWC138" s="18"/>
      <c r="IWD138" s="18"/>
      <c r="IWE138" s="18"/>
      <c r="IWF138" s="18"/>
      <c r="IWG138" s="18"/>
      <c r="IWH138" s="18"/>
      <c r="IWI138" s="18"/>
      <c r="IWJ138" s="18"/>
      <c r="IWK138" s="18"/>
      <c r="IWL138" s="18"/>
      <c r="IWM138" s="18"/>
      <c r="IWN138" s="18"/>
      <c r="IWO138" s="18"/>
      <c r="IWP138" s="18"/>
      <c r="IWQ138" s="18"/>
      <c r="IWR138" s="18"/>
      <c r="IWS138" s="18"/>
      <c r="IWT138" s="18"/>
      <c r="IWU138" s="18"/>
      <c r="IWV138" s="18"/>
      <c r="IWW138" s="18"/>
      <c r="IWX138" s="18"/>
      <c r="IWY138" s="18"/>
      <c r="IWZ138" s="18"/>
      <c r="IXA138" s="18"/>
      <c r="IXB138" s="18"/>
      <c r="IXC138" s="18"/>
      <c r="IXD138" s="18"/>
      <c r="IXE138" s="18"/>
      <c r="IXF138" s="18"/>
      <c r="IXG138" s="18"/>
      <c r="IXH138" s="18"/>
      <c r="IXI138" s="18"/>
      <c r="IXJ138" s="18"/>
      <c r="IXK138" s="18"/>
      <c r="IXL138" s="18"/>
      <c r="IXM138" s="18"/>
      <c r="IXN138" s="18"/>
      <c r="IXO138" s="18"/>
      <c r="IXP138" s="18"/>
      <c r="IXQ138" s="18"/>
      <c r="IXR138" s="18"/>
      <c r="IXS138" s="18"/>
      <c r="IXT138" s="18"/>
      <c r="IXU138" s="18"/>
      <c r="IXV138" s="18"/>
      <c r="IXW138" s="18"/>
      <c r="IXX138" s="18"/>
      <c r="IXY138" s="18"/>
      <c r="IXZ138" s="18"/>
      <c r="IYA138" s="18"/>
      <c r="IYB138" s="18"/>
      <c r="IYC138" s="18"/>
      <c r="IYD138" s="18"/>
      <c r="IYE138" s="18"/>
      <c r="IYF138" s="18"/>
      <c r="IYG138" s="18"/>
      <c r="IYH138" s="18"/>
      <c r="IYI138" s="18"/>
      <c r="IYJ138" s="18"/>
      <c r="IYK138" s="18"/>
      <c r="IYL138" s="18"/>
      <c r="IYM138" s="18"/>
      <c r="IYN138" s="18"/>
      <c r="IYO138" s="18"/>
      <c r="IYP138" s="18"/>
      <c r="IYQ138" s="18"/>
      <c r="IYR138" s="18"/>
      <c r="IYS138" s="18"/>
      <c r="IYT138" s="18"/>
      <c r="IYU138" s="18"/>
      <c r="IYV138" s="18"/>
      <c r="IYW138" s="18"/>
      <c r="IYX138" s="18"/>
      <c r="IYY138" s="18"/>
      <c r="IYZ138" s="18"/>
      <c r="IZA138" s="18"/>
      <c r="IZB138" s="18"/>
      <c r="IZC138" s="18"/>
      <c r="IZD138" s="18"/>
      <c r="IZE138" s="18"/>
      <c r="IZF138" s="18"/>
      <c r="IZG138" s="18"/>
      <c r="IZH138" s="18"/>
      <c r="IZI138" s="18"/>
      <c r="IZJ138" s="18"/>
      <c r="IZK138" s="18"/>
      <c r="IZL138" s="18"/>
      <c r="IZM138" s="18"/>
      <c r="IZN138" s="18"/>
      <c r="IZO138" s="18"/>
      <c r="IZP138" s="18"/>
      <c r="IZQ138" s="18"/>
      <c r="IZR138" s="18"/>
      <c r="IZS138" s="18"/>
      <c r="IZT138" s="18"/>
      <c r="IZU138" s="18"/>
      <c r="IZV138" s="18"/>
      <c r="IZW138" s="18"/>
      <c r="IZX138" s="18"/>
      <c r="IZY138" s="18"/>
      <c r="IZZ138" s="18"/>
      <c r="JAA138" s="18"/>
      <c r="JAB138" s="18"/>
      <c r="JAC138" s="18"/>
      <c r="JAD138" s="18"/>
      <c r="JAE138" s="18"/>
      <c r="JAF138" s="18"/>
      <c r="JAG138" s="18"/>
      <c r="JAH138" s="18"/>
      <c r="JAI138" s="18"/>
      <c r="JAJ138" s="18"/>
      <c r="JAK138" s="18"/>
      <c r="JAL138" s="18"/>
      <c r="JAM138" s="18"/>
      <c r="JAN138" s="18"/>
      <c r="JAO138" s="18"/>
      <c r="JAP138" s="18"/>
      <c r="JAQ138" s="18"/>
      <c r="JAR138" s="18"/>
      <c r="JAS138" s="18"/>
      <c r="JAT138" s="18"/>
      <c r="JAU138" s="18"/>
      <c r="JAV138" s="18"/>
      <c r="JAW138" s="18"/>
      <c r="JAX138" s="18"/>
      <c r="JAY138" s="18"/>
      <c r="JAZ138" s="18"/>
      <c r="JBA138" s="18"/>
      <c r="JBB138" s="18"/>
      <c r="JBC138" s="18"/>
      <c r="JBD138" s="18"/>
      <c r="JBE138" s="18"/>
      <c r="JBF138" s="18"/>
      <c r="JBG138" s="18"/>
      <c r="JBH138" s="18"/>
      <c r="JBI138" s="18"/>
      <c r="JBJ138" s="18"/>
      <c r="JBK138" s="18"/>
      <c r="JBL138" s="18"/>
      <c r="JBM138" s="18"/>
      <c r="JBN138" s="18"/>
      <c r="JBO138" s="18"/>
      <c r="JBP138" s="18"/>
      <c r="JBQ138" s="18"/>
      <c r="JBR138" s="18"/>
      <c r="JBS138" s="18"/>
      <c r="JBT138" s="18"/>
      <c r="JBU138" s="18"/>
      <c r="JBV138" s="18"/>
      <c r="JBW138" s="18"/>
      <c r="JBX138" s="18"/>
      <c r="JBY138" s="18"/>
      <c r="JBZ138" s="18"/>
      <c r="JCA138" s="18"/>
      <c r="JCB138" s="18"/>
      <c r="JCC138" s="18"/>
      <c r="JCD138" s="18"/>
      <c r="JCE138" s="18"/>
      <c r="JCF138" s="18"/>
      <c r="JCG138" s="18"/>
      <c r="JCH138" s="18"/>
      <c r="JCI138" s="18"/>
      <c r="JCJ138" s="18"/>
      <c r="JCK138" s="18"/>
      <c r="JCL138" s="18"/>
      <c r="JCM138" s="18"/>
      <c r="JCN138" s="18"/>
      <c r="JCO138" s="18"/>
      <c r="JCP138" s="18"/>
      <c r="JCQ138" s="18"/>
      <c r="JCR138" s="18"/>
      <c r="JCS138" s="18"/>
      <c r="JCT138" s="18"/>
      <c r="JCU138" s="18"/>
      <c r="JCV138" s="18"/>
      <c r="JCW138" s="18"/>
      <c r="JCX138" s="18"/>
      <c r="JCY138" s="18"/>
      <c r="JCZ138" s="18"/>
      <c r="JDA138" s="18"/>
      <c r="JDB138" s="18"/>
      <c r="JDC138" s="18"/>
      <c r="JDD138" s="18"/>
      <c r="JDE138" s="18"/>
      <c r="JDF138" s="18"/>
      <c r="JDG138" s="18"/>
      <c r="JDH138" s="18"/>
      <c r="JDI138" s="18"/>
      <c r="JDJ138" s="18"/>
      <c r="JDK138" s="18"/>
      <c r="JDL138" s="18"/>
      <c r="JDM138" s="18"/>
      <c r="JDN138" s="18"/>
      <c r="JDO138" s="18"/>
      <c r="JDP138" s="18"/>
      <c r="JDQ138" s="18"/>
      <c r="JDR138" s="18"/>
      <c r="JDS138" s="18"/>
      <c r="JDT138" s="18"/>
      <c r="JDU138" s="18"/>
      <c r="JDV138" s="18"/>
      <c r="JDW138" s="18"/>
      <c r="JDX138" s="18"/>
      <c r="JDY138" s="18"/>
      <c r="JDZ138" s="18"/>
      <c r="JEA138" s="18"/>
      <c r="JEB138" s="18"/>
      <c r="JEC138" s="18"/>
      <c r="JED138" s="18"/>
      <c r="JEE138" s="18"/>
      <c r="JEF138" s="18"/>
      <c r="JEG138" s="18"/>
      <c r="JEH138" s="18"/>
      <c r="JEI138" s="18"/>
      <c r="JEJ138" s="18"/>
      <c r="JEK138" s="18"/>
      <c r="JEL138" s="18"/>
      <c r="JEM138" s="18"/>
      <c r="JEN138" s="18"/>
      <c r="JEO138" s="18"/>
      <c r="JEP138" s="18"/>
      <c r="JEQ138" s="18"/>
      <c r="JER138" s="18"/>
      <c r="JES138" s="18"/>
      <c r="JET138" s="18"/>
      <c r="JEU138" s="18"/>
      <c r="JEV138" s="18"/>
      <c r="JEW138" s="18"/>
      <c r="JEX138" s="18"/>
      <c r="JEY138" s="18"/>
      <c r="JEZ138" s="18"/>
      <c r="JFA138" s="18"/>
      <c r="JFB138" s="18"/>
      <c r="JFC138" s="18"/>
      <c r="JFD138" s="18"/>
      <c r="JFE138" s="18"/>
      <c r="JFF138" s="18"/>
      <c r="JFG138" s="18"/>
      <c r="JFH138" s="18"/>
      <c r="JFI138" s="18"/>
      <c r="JFJ138" s="18"/>
      <c r="JFK138" s="18"/>
      <c r="JFL138" s="18"/>
      <c r="JFM138" s="18"/>
      <c r="JFN138" s="18"/>
      <c r="JFO138" s="18"/>
      <c r="JFP138" s="18"/>
      <c r="JFQ138" s="18"/>
      <c r="JFR138" s="18"/>
      <c r="JFS138" s="18"/>
      <c r="JFT138" s="18"/>
      <c r="JFU138" s="18"/>
      <c r="JFV138" s="18"/>
      <c r="JFW138" s="18"/>
      <c r="JFX138" s="18"/>
      <c r="JFY138" s="18"/>
      <c r="JFZ138" s="18"/>
      <c r="JGA138" s="18"/>
      <c r="JGB138" s="18"/>
      <c r="JGC138" s="18"/>
      <c r="JGD138" s="18"/>
      <c r="JGE138" s="18"/>
      <c r="JGF138" s="18"/>
      <c r="JGG138" s="18"/>
      <c r="JGH138" s="18"/>
      <c r="JGI138" s="18"/>
      <c r="JGJ138" s="18"/>
      <c r="JGK138" s="18"/>
      <c r="JGL138" s="18"/>
      <c r="JGM138" s="18"/>
      <c r="JGN138" s="18"/>
      <c r="JGO138" s="18"/>
      <c r="JGP138" s="18"/>
      <c r="JGQ138" s="18"/>
      <c r="JGR138" s="18"/>
      <c r="JGS138" s="18"/>
      <c r="JGT138" s="18"/>
      <c r="JGU138" s="18"/>
      <c r="JGV138" s="18"/>
      <c r="JGW138" s="18"/>
      <c r="JGX138" s="18"/>
      <c r="JGY138" s="18"/>
      <c r="JGZ138" s="18"/>
      <c r="JHA138" s="18"/>
      <c r="JHB138" s="18"/>
      <c r="JHC138" s="18"/>
      <c r="JHD138" s="18"/>
      <c r="JHE138" s="18"/>
      <c r="JHF138" s="18"/>
      <c r="JHG138" s="18"/>
      <c r="JHH138" s="18"/>
      <c r="JHI138" s="18"/>
      <c r="JHJ138" s="18"/>
      <c r="JHK138" s="18"/>
      <c r="JHL138" s="18"/>
      <c r="JHM138" s="18"/>
      <c r="JHN138" s="18"/>
      <c r="JHO138" s="18"/>
      <c r="JHP138" s="18"/>
      <c r="JHQ138" s="18"/>
      <c r="JHR138" s="18"/>
      <c r="JHS138" s="18"/>
      <c r="JHT138" s="18"/>
      <c r="JHU138" s="18"/>
      <c r="JHV138" s="18"/>
      <c r="JHW138" s="18"/>
      <c r="JHX138" s="18"/>
      <c r="JHY138" s="18"/>
      <c r="JHZ138" s="18"/>
      <c r="JIA138" s="18"/>
      <c r="JIB138" s="18"/>
      <c r="JIC138" s="18"/>
      <c r="JID138" s="18"/>
      <c r="JIE138" s="18"/>
      <c r="JIF138" s="18"/>
      <c r="JIG138" s="18"/>
      <c r="JIH138" s="18"/>
      <c r="JII138" s="18"/>
      <c r="JIJ138" s="18"/>
      <c r="JIK138" s="18"/>
      <c r="JIL138" s="18"/>
      <c r="JIM138" s="18"/>
      <c r="JIN138" s="18"/>
      <c r="JIO138" s="18"/>
      <c r="JIP138" s="18"/>
      <c r="JIQ138" s="18"/>
      <c r="JIR138" s="18"/>
      <c r="JIS138" s="18"/>
      <c r="JIT138" s="18"/>
      <c r="JIU138" s="18"/>
      <c r="JIV138" s="18"/>
      <c r="JIW138" s="18"/>
      <c r="JIX138" s="18"/>
      <c r="JIY138" s="18"/>
      <c r="JIZ138" s="18"/>
      <c r="JJA138" s="18"/>
      <c r="JJB138" s="18"/>
      <c r="JJC138" s="18"/>
      <c r="JJD138" s="18"/>
      <c r="JJE138" s="18"/>
      <c r="JJF138" s="18"/>
      <c r="JJG138" s="18"/>
      <c r="JJH138" s="18"/>
      <c r="JJI138" s="18"/>
      <c r="JJJ138" s="18"/>
      <c r="JJK138" s="18"/>
      <c r="JJL138" s="18"/>
      <c r="JJM138" s="18"/>
      <c r="JJN138" s="18"/>
      <c r="JJO138" s="18"/>
      <c r="JJP138" s="18"/>
      <c r="JJQ138" s="18"/>
      <c r="JJR138" s="18"/>
      <c r="JJS138" s="18"/>
      <c r="JJT138" s="18"/>
      <c r="JJU138" s="18"/>
      <c r="JJV138" s="18"/>
      <c r="JJW138" s="18"/>
      <c r="JJX138" s="18"/>
      <c r="JJY138" s="18"/>
      <c r="JJZ138" s="18"/>
      <c r="JKA138" s="18"/>
      <c r="JKB138" s="18"/>
      <c r="JKC138" s="18"/>
      <c r="JKD138" s="18"/>
      <c r="JKE138" s="18"/>
      <c r="JKF138" s="18"/>
      <c r="JKG138" s="18"/>
      <c r="JKH138" s="18"/>
      <c r="JKI138" s="18"/>
      <c r="JKJ138" s="18"/>
      <c r="JKK138" s="18"/>
      <c r="JKL138" s="18"/>
      <c r="JKM138" s="18"/>
      <c r="JKN138" s="18"/>
      <c r="JKO138" s="18"/>
      <c r="JKP138" s="18"/>
      <c r="JKQ138" s="18"/>
      <c r="JKR138" s="18"/>
      <c r="JKS138" s="18"/>
      <c r="JKT138" s="18"/>
      <c r="JKU138" s="18"/>
      <c r="JKV138" s="18"/>
      <c r="JKW138" s="18"/>
      <c r="JKX138" s="18"/>
      <c r="JKY138" s="18"/>
      <c r="JKZ138" s="18"/>
      <c r="JLA138" s="18"/>
      <c r="JLB138" s="18"/>
      <c r="JLC138" s="18"/>
      <c r="JLD138" s="18"/>
      <c r="JLE138" s="18"/>
      <c r="JLF138" s="18"/>
      <c r="JLG138" s="18"/>
      <c r="JLH138" s="18"/>
      <c r="JLI138" s="18"/>
      <c r="JLJ138" s="18"/>
      <c r="JLK138" s="18"/>
      <c r="JLL138" s="18"/>
      <c r="JLM138" s="18"/>
      <c r="JLN138" s="18"/>
      <c r="JLO138" s="18"/>
      <c r="JLP138" s="18"/>
      <c r="JLQ138" s="18"/>
      <c r="JLR138" s="18"/>
      <c r="JLS138" s="18"/>
      <c r="JLT138" s="18"/>
      <c r="JLU138" s="18"/>
      <c r="JLV138" s="18"/>
      <c r="JLW138" s="18"/>
      <c r="JLX138" s="18"/>
      <c r="JLY138" s="18"/>
      <c r="JLZ138" s="18"/>
      <c r="JMA138" s="18"/>
      <c r="JMB138" s="18"/>
      <c r="JMC138" s="18"/>
      <c r="JMD138" s="18"/>
      <c r="JME138" s="18"/>
      <c r="JMF138" s="18"/>
      <c r="JMG138" s="18"/>
      <c r="JMH138" s="18"/>
      <c r="JMI138" s="18"/>
      <c r="JMJ138" s="18"/>
      <c r="JMK138" s="18"/>
      <c r="JML138" s="18"/>
      <c r="JMM138" s="18"/>
      <c r="JMN138" s="18"/>
      <c r="JMO138" s="18"/>
      <c r="JMP138" s="18"/>
      <c r="JMQ138" s="18"/>
      <c r="JMR138" s="18"/>
      <c r="JMS138" s="18"/>
      <c r="JMT138" s="18"/>
      <c r="JMU138" s="18"/>
      <c r="JMV138" s="18"/>
      <c r="JMW138" s="18"/>
      <c r="JMX138" s="18"/>
      <c r="JMY138" s="18"/>
      <c r="JMZ138" s="18"/>
      <c r="JNA138" s="18"/>
      <c r="JNB138" s="18"/>
      <c r="JNC138" s="18"/>
      <c r="JND138" s="18"/>
      <c r="JNE138" s="18"/>
      <c r="JNF138" s="18"/>
      <c r="JNG138" s="18"/>
      <c r="JNH138" s="18"/>
      <c r="JNI138" s="18"/>
      <c r="JNJ138" s="18"/>
      <c r="JNK138" s="18"/>
      <c r="JNL138" s="18"/>
      <c r="JNM138" s="18"/>
      <c r="JNN138" s="18"/>
      <c r="JNO138" s="18"/>
      <c r="JNP138" s="18"/>
      <c r="JNQ138" s="18"/>
      <c r="JNR138" s="18"/>
      <c r="JNS138" s="18"/>
      <c r="JNT138" s="18"/>
      <c r="JNU138" s="18"/>
      <c r="JNV138" s="18"/>
      <c r="JNW138" s="18"/>
      <c r="JNX138" s="18"/>
      <c r="JNY138" s="18"/>
      <c r="JNZ138" s="18"/>
      <c r="JOA138" s="18"/>
      <c r="JOB138" s="18"/>
      <c r="JOC138" s="18"/>
      <c r="JOD138" s="18"/>
      <c r="JOE138" s="18"/>
      <c r="JOF138" s="18"/>
      <c r="JOG138" s="18"/>
      <c r="JOH138" s="18"/>
      <c r="JOI138" s="18"/>
      <c r="JOJ138" s="18"/>
      <c r="JOK138" s="18"/>
      <c r="JOL138" s="18"/>
      <c r="JOM138" s="18"/>
      <c r="JON138" s="18"/>
      <c r="JOO138" s="18"/>
      <c r="JOP138" s="18"/>
      <c r="JOQ138" s="18"/>
      <c r="JOR138" s="18"/>
      <c r="JOS138" s="18"/>
      <c r="JOT138" s="18"/>
      <c r="JOU138" s="18"/>
      <c r="JOV138" s="18"/>
      <c r="JOW138" s="18"/>
      <c r="JOX138" s="18"/>
      <c r="JOY138" s="18"/>
      <c r="JOZ138" s="18"/>
      <c r="JPA138" s="18"/>
      <c r="JPB138" s="18"/>
      <c r="JPC138" s="18"/>
      <c r="JPD138" s="18"/>
      <c r="JPE138" s="18"/>
      <c r="JPF138" s="18"/>
      <c r="JPG138" s="18"/>
      <c r="JPH138" s="18"/>
      <c r="JPI138" s="18"/>
      <c r="JPJ138" s="18"/>
      <c r="JPK138" s="18"/>
      <c r="JPL138" s="18"/>
      <c r="JPM138" s="18"/>
      <c r="JPN138" s="18"/>
      <c r="JPO138" s="18"/>
      <c r="JPP138" s="18"/>
      <c r="JPQ138" s="18"/>
      <c r="JPR138" s="18"/>
      <c r="JPS138" s="18"/>
      <c r="JPT138" s="18"/>
      <c r="JPU138" s="18"/>
      <c r="JPV138" s="18"/>
      <c r="JPW138" s="18"/>
      <c r="JPX138" s="18"/>
      <c r="JPY138" s="18"/>
      <c r="JPZ138" s="18"/>
      <c r="JQA138" s="18"/>
      <c r="JQB138" s="18"/>
      <c r="JQC138" s="18"/>
      <c r="JQD138" s="18"/>
      <c r="JQE138" s="18"/>
      <c r="JQF138" s="18"/>
      <c r="JQG138" s="18"/>
      <c r="JQH138" s="18"/>
      <c r="JQI138" s="18"/>
      <c r="JQJ138" s="18"/>
      <c r="JQK138" s="18"/>
      <c r="JQL138" s="18"/>
      <c r="JQM138" s="18"/>
      <c r="JQN138" s="18"/>
      <c r="JQO138" s="18"/>
      <c r="JQP138" s="18"/>
      <c r="JQQ138" s="18"/>
      <c r="JQR138" s="18"/>
      <c r="JQS138" s="18"/>
      <c r="JQT138" s="18"/>
      <c r="JQU138" s="18"/>
      <c r="JQV138" s="18"/>
      <c r="JQW138" s="18"/>
      <c r="JQX138" s="18"/>
      <c r="JQY138" s="18"/>
      <c r="JQZ138" s="18"/>
      <c r="JRA138" s="18"/>
      <c r="JRB138" s="18"/>
      <c r="JRC138" s="18"/>
      <c r="JRD138" s="18"/>
      <c r="JRE138" s="18"/>
      <c r="JRF138" s="18"/>
      <c r="JRG138" s="18"/>
      <c r="JRH138" s="18"/>
      <c r="JRI138" s="18"/>
      <c r="JRJ138" s="18"/>
      <c r="JRK138" s="18"/>
      <c r="JRL138" s="18"/>
      <c r="JRM138" s="18"/>
      <c r="JRN138" s="18"/>
      <c r="JRO138" s="18"/>
      <c r="JRP138" s="18"/>
      <c r="JRQ138" s="18"/>
      <c r="JRR138" s="18"/>
      <c r="JRS138" s="18"/>
      <c r="JRT138" s="18"/>
      <c r="JRU138" s="18"/>
      <c r="JRV138" s="18"/>
      <c r="JRW138" s="18"/>
      <c r="JRX138" s="18"/>
      <c r="JRY138" s="18"/>
      <c r="JRZ138" s="18"/>
      <c r="JSA138" s="18"/>
      <c r="JSB138" s="18"/>
      <c r="JSC138" s="18"/>
      <c r="JSD138" s="18"/>
      <c r="JSE138" s="18"/>
      <c r="JSF138" s="18"/>
      <c r="JSG138" s="18"/>
      <c r="JSH138" s="18"/>
      <c r="JSI138" s="18"/>
      <c r="JSJ138" s="18"/>
      <c r="JSK138" s="18"/>
      <c r="JSL138" s="18"/>
      <c r="JSM138" s="18"/>
      <c r="JSN138" s="18"/>
      <c r="JSO138" s="18"/>
      <c r="JSP138" s="18"/>
      <c r="JSQ138" s="18"/>
      <c r="JSR138" s="18"/>
      <c r="JSS138" s="18"/>
      <c r="JST138" s="18"/>
      <c r="JSU138" s="18"/>
      <c r="JSV138" s="18"/>
      <c r="JSW138" s="18"/>
      <c r="JSX138" s="18"/>
      <c r="JSY138" s="18"/>
      <c r="JSZ138" s="18"/>
      <c r="JTA138" s="18"/>
      <c r="JTB138" s="18"/>
      <c r="JTC138" s="18"/>
      <c r="JTD138" s="18"/>
      <c r="JTE138" s="18"/>
      <c r="JTF138" s="18"/>
      <c r="JTG138" s="18"/>
      <c r="JTH138" s="18"/>
      <c r="JTI138" s="18"/>
      <c r="JTJ138" s="18"/>
      <c r="JTK138" s="18"/>
      <c r="JTL138" s="18"/>
      <c r="JTM138" s="18"/>
      <c r="JTN138" s="18"/>
      <c r="JTO138" s="18"/>
      <c r="JTP138" s="18"/>
      <c r="JTQ138" s="18"/>
      <c r="JTR138" s="18"/>
      <c r="JTS138" s="18"/>
      <c r="JTT138" s="18"/>
      <c r="JTU138" s="18"/>
      <c r="JTV138" s="18"/>
      <c r="JTW138" s="18"/>
      <c r="JTX138" s="18"/>
      <c r="JTY138" s="18"/>
      <c r="JTZ138" s="18"/>
      <c r="JUA138" s="18"/>
      <c r="JUB138" s="18"/>
      <c r="JUC138" s="18"/>
      <c r="JUD138" s="18"/>
      <c r="JUE138" s="18"/>
      <c r="JUF138" s="18"/>
      <c r="JUG138" s="18"/>
      <c r="JUH138" s="18"/>
      <c r="JUI138" s="18"/>
      <c r="JUJ138" s="18"/>
      <c r="JUK138" s="18"/>
      <c r="JUL138" s="18"/>
      <c r="JUM138" s="18"/>
      <c r="JUN138" s="18"/>
      <c r="JUO138" s="18"/>
      <c r="JUP138" s="18"/>
      <c r="JUQ138" s="18"/>
      <c r="JUR138" s="18"/>
      <c r="JUS138" s="18"/>
      <c r="JUT138" s="18"/>
      <c r="JUU138" s="18"/>
      <c r="JUV138" s="18"/>
      <c r="JUW138" s="18"/>
      <c r="JUX138" s="18"/>
      <c r="JUY138" s="18"/>
      <c r="JUZ138" s="18"/>
      <c r="JVA138" s="18"/>
      <c r="JVB138" s="18"/>
      <c r="JVC138" s="18"/>
      <c r="JVD138" s="18"/>
      <c r="JVE138" s="18"/>
      <c r="JVF138" s="18"/>
      <c r="JVG138" s="18"/>
      <c r="JVH138" s="18"/>
      <c r="JVI138" s="18"/>
      <c r="JVJ138" s="18"/>
      <c r="JVK138" s="18"/>
      <c r="JVL138" s="18"/>
      <c r="JVM138" s="18"/>
      <c r="JVN138" s="18"/>
      <c r="JVO138" s="18"/>
      <c r="JVP138" s="18"/>
      <c r="JVQ138" s="18"/>
      <c r="JVR138" s="18"/>
      <c r="JVS138" s="18"/>
      <c r="JVT138" s="18"/>
      <c r="JVU138" s="18"/>
      <c r="JVV138" s="18"/>
      <c r="JVW138" s="18"/>
      <c r="JVX138" s="18"/>
      <c r="JVY138" s="18"/>
      <c r="JVZ138" s="18"/>
      <c r="JWA138" s="18"/>
      <c r="JWB138" s="18"/>
      <c r="JWC138" s="18"/>
      <c r="JWD138" s="18"/>
      <c r="JWE138" s="18"/>
      <c r="JWF138" s="18"/>
      <c r="JWG138" s="18"/>
      <c r="JWH138" s="18"/>
      <c r="JWI138" s="18"/>
      <c r="JWJ138" s="18"/>
      <c r="JWK138" s="18"/>
      <c r="JWL138" s="18"/>
      <c r="JWM138" s="18"/>
      <c r="JWN138" s="18"/>
      <c r="JWO138" s="18"/>
      <c r="JWP138" s="18"/>
      <c r="JWQ138" s="18"/>
      <c r="JWR138" s="18"/>
      <c r="JWS138" s="18"/>
      <c r="JWT138" s="18"/>
      <c r="JWU138" s="18"/>
      <c r="JWV138" s="18"/>
      <c r="JWW138" s="18"/>
      <c r="JWX138" s="18"/>
      <c r="JWY138" s="18"/>
      <c r="JWZ138" s="18"/>
      <c r="JXA138" s="18"/>
      <c r="JXB138" s="18"/>
      <c r="JXC138" s="18"/>
      <c r="JXD138" s="18"/>
      <c r="JXE138" s="18"/>
      <c r="JXF138" s="18"/>
      <c r="JXG138" s="18"/>
      <c r="JXH138" s="18"/>
      <c r="JXI138" s="18"/>
      <c r="JXJ138" s="18"/>
      <c r="JXK138" s="18"/>
      <c r="JXL138" s="18"/>
      <c r="JXM138" s="18"/>
      <c r="JXN138" s="18"/>
      <c r="JXO138" s="18"/>
      <c r="JXP138" s="18"/>
      <c r="JXQ138" s="18"/>
      <c r="JXR138" s="18"/>
      <c r="JXS138" s="18"/>
      <c r="JXT138" s="18"/>
      <c r="JXU138" s="18"/>
      <c r="JXV138" s="18"/>
      <c r="JXW138" s="18"/>
      <c r="JXX138" s="18"/>
      <c r="JXY138" s="18"/>
      <c r="JXZ138" s="18"/>
      <c r="JYA138" s="18"/>
      <c r="JYB138" s="18"/>
      <c r="JYC138" s="18"/>
      <c r="JYD138" s="18"/>
      <c r="JYE138" s="18"/>
      <c r="JYF138" s="18"/>
      <c r="JYG138" s="18"/>
      <c r="JYH138" s="18"/>
      <c r="JYI138" s="18"/>
      <c r="JYJ138" s="18"/>
      <c r="JYK138" s="18"/>
      <c r="JYL138" s="18"/>
      <c r="JYM138" s="18"/>
      <c r="JYN138" s="18"/>
      <c r="JYO138" s="18"/>
      <c r="JYP138" s="18"/>
      <c r="JYQ138" s="18"/>
      <c r="JYR138" s="18"/>
      <c r="JYS138" s="18"/>
      <c r="JYT138" s="18"/>
      <c r="JYU138" s="18"/>
      <c r="JYV138" s="18"/>
      <c r="JYW138" s="18"/>
      <c r="JYX138" s="18"/>
      <c r="JYY138" s="18"/>
      <c r="JYZ138" s="18"/>
      <c r="JZA138" s="18"/>
      <c r="JZB138" s="18"/>
      <c r="JZC138" s="18"/>
      <c r="JZD138" s="18"/>
      <c r="JZE138" s="18"/>
      <c r="JZF138" s="18"/>
      <c r="JZG138" s="18"/>
      <c r="JZH138" s="18"/>
      <c r="JZI138" s="18"/>
      <c r="JZJ138" s="18"/>
      <c r="JZK138" s="18"/>
      <c r="JZL138" s="18"/>
      <c r="JZM138" s="18"/>
      <c r="JZN138" s="18"/>
      <c r="JZO138" s="18"/>
      <c r="JZP138" s="18"/>
      <c r="JZQ138" s="18"/>
      <c r="JZR138" s="18"/>
      <c r="JZS138" s="18"/>
      <c r="JZT138" s="18"/>
      <c r="JZU138" s="18"/>
      <c r="JZV138" s="18"/>
      <c r="JZW138" s="18"/>
      <c r="JZX138" s="18"/>
      <c r="JZY138" s="18"/>
      <c r="JZZ138" s="18"/>
      <c r="KAA138" s="18"/>
      <c r="KAB138" s="18"/>
    </row>
    <row r="139" spans="1:7464" ht="15.75" x14ac:dyDescent="0.25">
      <c r="A139" s="62"/>
      <c r="B139" s="62"/>
      <c r="C139" s="62"/>
      <c r="D139" s="62"/>
      <c r="E139" s="62"/>
      <c r="F139" s="62"/>
      <c r="G139" s="62"/>
      <c r="H139" s="62"/>
      <c r="I139" s="62"/>
      <c r="J139" s="62"/>
      <c r="K139" s="63"/>
      <c r="L139" s="64"/>
      <c r="M139" s="63"/>
      <c r="N139" s="63"/>
      <c r="O139" s="63"/>
      <c r="P139" s="63"/>
      <c r="Q139" s="63"/>
      <c r="R139" s="63"/>
      <c r="S139" s="63"/>
      <c r="T139" s="63"/>
    </row>
    <row r="140" spans="1:7464" x14ac:dyDescent="0.2">
      <c r="A140" s="65"/>
      <c r="B140" s="65"/>
      <c r="C140" s="65"/>
      <c r="D140" s="65"/>
      <c r="E140" s="65"/>
      <c r="F140" s="65"/>
      <c r="G140" s="65"/>
      <c r="H140" s="65"/>
      <c r="I140" s="65"/>
      <c r="J140" s="65"/>
      <c r="K140" s="66"/>
      <c r="L140" s="67"/>
      <c r="M140" s="66"/>
      <c r="N140" s="66"/>
      <c r="O140" s="66"/>
      <c r="P140" s="66"/>
      <c r="Q140" s="66"/>
      <c r="R140" s="66"/>
      <c r="S140" s="66"/>
      <c r="T140" s="63"/>
    </row>
    <row r="141" spans="1:7464" x14ac:dyDescent="0.2">
      <c r="A141" s="65"/>
      <c r="B141" s="65"/>
      <c r="C141" s="65"/>
      <c r="D141" s="65"/>
      <c r="E141" s="65"/>
      <c r="F141" s="65"/>
      <c r="G141" s="65"/>
      <c r="H141" s="65"/>
      <c r="I141" s="65"/>
      <c r="J141" s="65"/>
      <c r="K141" s="66"/>
      <c r="L141" s="67"/>
      <c r="M141" s="66"/>
      <c r="N141" s="66"/>
      <c r="O141" s="66"/>
      <c r="P141" s="66"/>
      <c r="Q141" s="66"/>
      <c r="R141" s="66"/>
      <c r="S141" s="66"/>
      <c r="T141" s="68"/>
    </row>
  </sheetData>
  <mergeCells count="347">
    <mergeCell ref="A132:A134"/>
    <mergeCell ref="O111:O112"/>
    <mergeCell ref="M111:M112"/>
    <mergeCell ref="A119:A120"/>
    <mergeCell ref="L119:L120"/>
    <mergeCell ref="M66:M67"/>
    <mergeCell ref="N66:N67"/>
    <mergeCell ref="N63:N64"/>
    <mergeCell ref="O63:O64"/>
    <mergeCell ref="O119:O120"/>
    <mergeCell ref="A113:T113"/>
    <mergeCell ref="A114:A115"/>
    <mergeCell ref="L114:L115"/>
    <mergeCell ref="K114:K115"/>
    <mergeCell ref="M114:M115"/>
    <mergeCell ref="M119:M120"/>
    <mergeCell ref="N119:N120"/>
    <mergeCell ref="T68:T69"/>
    <mergeCell ref="R66:R67"/>
    <mergeCell ref="T66:T67"/>
    <mergeCell ref="N79:N81"/>
    <mergeCell ref="O79:O81"/>
    <mergeCell ref="S117:S118"/>
    <mergeCell ref="T117:T118"/>
    <mergeCell ref="K1:M1"/>
    <mergeCell ref="L117:L118"/>
    <mergeCell ref="M117:M118"/>
    <mergeCell ref="N117:N118"/>
    <mergeCell ref="O117:O118"/>
    <mergeCell ref="P117:P118"/>
    <mergeCell ref="A130:A131"/>
    <mergeCell ref="P63:P64"/>
    <mergeCell ref="P119:P120"/>
    <mergeCell ref="L63:L64"/>
    <mergeCell ref="M63:M64"/>
    <mergeCell ref="A52:A53"/>
    <mergeCell ref="A57:T57"/>
    <mergeCell ref="A58:K61"/>
    <mergeCell ref="A62:T62"/>
    <mergeCell ref="Q63:Q64"/>
    <mergeCell ref="R63:R64"/>
    <mergeCell ref="S63:S64"/>
    <mergeCell ref="Q66:Q67"/>
    <mergeCell ref="T52:T53"/>
    <mergeCell ref="A56:T56"/>
    <mergeCell ref="P54:P55"/>
    <mergeCell ref="Q54:Q55"/>
    <mergeCell ref="R54:R55"/>
    <mergeCell ref="A135:A136"/>
    <mergeCell ref="R114:R115"/>
    <mergeCell ref="S114:S115"/>
    <mergeCell ref="N111:N112"/>
    <mergeCell ref="A124:A125"/>
    <mergeCell ref="A126:A127"/>
    <mergeCell ref="A128:A129"/>
    <mergeCell ref="A121:A123"/>
    <mergeCell ref="A82:T82"/>
    <mergeCell ref="A83:A84"/>
    <mergeCell ref="L90:L91"/>
    <mergeCell ref="O90:O91"/>
    <mergeCell ref="T87:T88"/>
    <mergeCell ref="T90:T91"/>
    <mergeCell ref="S90:S91"/>
    <mergeCell ref="R90:R91"/>
    <mergeCell ref="N92:N94"/>
    <mergeCell ref="O92:O94"/>
    <mergeCell ref="P92:P94"/>
    <mergeCell ref="Q92:Q94"/>
    <mergeCell ref="A92:A94"/>
    <mergeCell ref="M92:M94"/>
    <mergeCell ref="Q117:Q118"/>
    <mergeCell ref="R117:R118"/>
    <mergeCell ref="T63:T64"/>
    <mergeCell ref="A65:T65"/>
    <mergeCell ref="A63:A64"/>
    <mergeCell ref="K63:K64"/>
    <mergeCell ref="Q119:Q120"/>
    <mergeCell ref="R119:R120"/>
    <mergeCell ref="S119:S120"/>
    <mergeCell ref="M68:M69"/>
    <mergeCell ref="N68:N69"/>
    <mergeCell ref="O68:O69"/>
    <mergeCell ref="P68:P69"/>
    <mergeCell ref="Q68:Q69"/>
    <mergeCell ref="R68:R69"/>
    <mergeCell ref="S68:S69"/>
    <mergeCell ref="R92:R94"/>
    <mergeCell ref="S92:S94"/>
    <mergeCell ref="A116:T116"/>
    <mergeCell ref="A117:A118"/>
    <mergeCell ref="K117:K119"/>
    <mergeCell ref="T119:T120"/>
    <mergeCell ref="L92:L94"/>
    <mergeCell ref="M79:M81"/>
    <mergeCell ref="N114:N115"/>
    <mergeCell ref="O114:O115"/>
    <mergeCell ref="P114:P115"/>
    <mergeCell ref="Q114:Q115"/>
    <mergeCell ref="T114:T115"/>
    <mergeCell ref="A106:A107"/>
    <mergeCell ref="P111:P112"/>
    <mergeCell ref="Q111:Q112"/>
    <mergeCell ref="R111:R112"/>
    <mergeCell ref="S111:S112"/>
    <mergeCell ref="A110:T110"/>
    <mergeCell ref="A111:A112"/>
    <mergeCell ref="L111:L112"/>
    <mergeCell ref="K111:K112"/>
    <mergeCell ref="A108:A109"/>
    <mergeCell ref="L108:L109"/>
    <mergeCell ref="T111:T112"/>
    <mergeCell ref="M108:M109"/>
    <mergeCell ref="N108:N109"/>
    <mergeCell ref="O108:O109"/>
    <mergeCell ref="P108:P109"/>
    <mergeCell ref="Q108:Q109"/>
    <mergeCell ref="R108:R109"/>
    <mergeCell ref="S108:S109"/>
    <mergeCell ref="Q106:Q107"/>
    <mergeCell ref="R106:R107"/>
    <mergeCell ref="S106:S107"/>
    <mergeCell ref="Q90:Q91"/>
    <mergeCell ref="P90:P91"/>
    <mergeCell ref="P87:P88"/>
    <mergeCell ref="Q87:Q88"/>
    <mergeCell ref="R87:R88"/>
    <mergeCell ref="M104:M105"/>
    <mergeCell ref="N104:N105"/>
    <mergeCell ref="O104:O105"/>
    <mergeCell ref="P104:P105"/>
    <mergeCell ref="Q104:Q105"/>
    <mergeCell ref="R104:R105"/>
    <mergeCell ref="A96:T96"/>
    <mergeCell ref="T104:T105"/>
    <mergeCell ref="A101:T101"/>
    <mergeCell ref="A102:A103"/>
    <mergeCell ref="K102:K103"/>
    <mergeCell ref="L102:L103"/>
    <mergeCell ref="M102:M103"/>
    <mergeCell ref="N102:N103"/>
    <mergeCell ref="O102:O103"/>
    <mergeCell ref="P102:P103"/>
    <mergeCell ref="Q102:Q103"/>
    <mergeCell ref="R102:R103"/>
    <mergeCell ref="S85:S86"/>
    <mergeCell ref="T85:T86"/>
    <mergeCell ref="A87:A88"/>
    <mergeCell ref="L87:L88"/>
    <mergeCell ref="K83:K84"/>
    <mergeCell ref="A85:A86"/>
    <mergeCell ref="K85:K86"/>
    <mergeCell ref="L85:L86"/>
    <mergeCell ref="M85:M86"/>
    <mergeCell ref="N85:N86"/>
    <mergeCell ref="O85:O86"/>
    <mergeCell ref="P85:P86"/>
    <mergeCell ref="Q85:Q86"/>
    <mergeCell ref="R85:R86"/>
    <mergeCell ref="M87:M88"/>
    <mergeCell ref="S87:S88"/>
    <mergeCell ref="N87:N88"/>
    <mergeCell ref="O87:O88"/>
    <mergeCell ref="S102:S103"/>
    <mergeCell ref="T102:T103"/>
    <mergeCell ref="S104:S105"/>
    <mergeCell ref="L104:L105"/>
    <mergeCell ref="A104:A105"/>
    <mergeCell ref="K104:K105"/>
    <mergeCell ref="R70:R71"/>
    <mergeCell ref="S70:S71"/>
    <mergeCell ref="A79:A81"/>
    <mergeCell ref="A70:A71"/>
    <mergeCell ref="A72:A73"/>
    <mergeCell ref="A77:A78"/>
    <mergeCell ref="R72:R73"/>
    <mergeCell ref="M70:M71"/>
    <mergeCell ref="N70:N71"/>
    <mergeCell ref="O70:O71"/>
    <mergeCell ref="P70:P71"/>
    <mergeCell ref="Q70:Q71"/>
    <mergeCell ref="T79:T81"/>
    <mergeCell ref="L79:L81"/>
    <mergeCell ref="P79:P81"/>
    <mergeCell ref="Q79:Q81"/>
    <mergeCell ref="A74:A76"/>
    <mergeCell ref="M74:M78"/>
    <mergeCell ref="J74:J75"/>
    <mergeCell ref="P66:P67"/>
    <mergeCell ref="S66:S67"/>
    <mergeCell ref="L66:L67"/>
    <mergeCell ref="K66:K67"/>
    <mergeCell ref="K68:K69"/>
    <mergeCell ref="K70:K71"/>
    <mergeCell ref="K72:K73"/>
    <mergeCell ref="K74:K78"/>
    <mergeCell ref="L68:L69"/>
    <mergeCell ref="L70:L71"/>
    <mergeCell ref="L72:L73"/>
    <mergeCell ref="L74:L78"/>
    <mergeCell ref="S79:S81"/>
    <mergeCell ref="T70:T71"/>
    <mergeCell ref="M72:M73"/>
    <mergeCell ref="N72:N73"/>
    <mergeCell ref="O72:O73"/>
    <mergeCell ref="P72:P73"/>
    <mergeCell ref="Q72:Q73"/>
    <mergeCell ref="S72:S73"/>
    <mergeCell ref="T72:T73"/>
    <mergeCell ref="R79:R81"/>
    <mergeCell ref="N74:N78"/>
    <mergeCell ref="O74:O78"/>
    <mergeCell ref="P74:P78"/>
    <mergeCell ref="Q74:Q78"/>
    <mergeCell ref="R74:R78"/>
    <mergeCell ref="S74:S78"/>
    <mergeCell ref="T74:T78"/>
    <mergeCell ref="T50:T51"/>
    <mergeCell ref="S50:S51"/>
    <mergeCell ref="T54:T55"/>
    <mergeCell ref="A54:A55"/>
    <mergeCell ref="L54:L55"/>
    <mergeCell ref="M54:M55"/>
    <mergeCell ref="N54:N55"/>
    <mergeCell ref="O54:O55"/>
    <mergeCell ref="M52:M53"/>
    <mergeCell ref="S54:S55"/>
    <mergeCell ref="N52:N53"/>
    <mergeCell ref="O52:O53"/>
    <mergeCell ref="P52:P53"/>
    <mergeCell ref="Q52:Q53"/>
    <mergeCell ref="R52:R53"/>
    <mergeCell ref="S52:S53"/>
    <mergeCell ref="K50:K51"/>
    <mergeCell ref="L50:L51"/>
    <mergeCell ref="L52:L53"/>
    <mergeCell ref="A66:A67"/>
    <mergeCell ref="A68:A69"/>
    <mergeCell ref="O66:O67"/>
    <mergeCell ref="A38:A39"/>
    <mergeCell ref="A40:A41"/>
    <mergeCell ref="L40:L41"/>
    <mergeCell ref="K40:K41"/>
    <mergeCell ref="R40:R41"/>
    <mergeCell ref="K38:K39"/>
    <mergeCell ref="M42:M43"/>
    <mergeCell ref="N50:N51"/>
    <mergeCell ref="O50:O51"/>
    <mergeCell ref="P50:P51"/>
    <mergeCell ref="Q50:Q51"/>
    <mergeCell ref="N42:N43"/>
    <mergeCell ref="O42:O43"/>
    <mergeCell ref="P42:P43"/>
    <mergeCell ref="Q42:Q43"/>
    <mergeCell ref="R42:R43"/>
    <mergeCell ref="M50:M51"/>
    <mergeCell ref="R50:R51"/>
    <mergeCell ref="K3:K4"/>
    <mergeCell ref="L3:L4"/>
    <mergeCell ref="T3:T4"/>
    <mergeCell ref="E33:E35"/>
    <mergeCell ref="D33:D35"/>
    <mergeCell ref="A29:A31"/>
    <mergeCell ref="B30:B31"/>
    <mergeCell ref="C30:C31"/>
    <mergeCell ref="R36:R37"/>
    <mergeCell ref="D3:J3"/>
    <mergeCell ref="M3:S3"/>
    <mergeCell ref="A5:T5"/>
    <mergeCell ref="A20:T20"/>
    <mergeCell ref="A21:T21"/>
    <mergeCell ref="A6:K19"/>
    <mergeCell ref="A28:T28"/>
    <mergeCell ref="K32:K35"/>
    <mergeCell ref="S36:S37"/>
    <mergeCell ref="N36:N37"/>
    <mergeCell ref="S42:S43"/>
    <mergeCell ref="T42:T43"/>
    <mergeCell ref="M40:M41"/>
    <mergeCell ref="N40:N41"/>
    <mergeCell ref="C33:C35"/>
    <mergeCell ref="B33:B35"/>
    <mergeCell ref="A32:A35"/>
    <mergeCell ref="A50:A51"/>
    <mergeCell ref="D30:D31"/>
    <mergeCell ref="E30:E31"/>
    <mergeCell ref="A47:T47"/>
    <mergeCell ref="A48:A49"/>
    <mergeCell ref="K48:K49"/>
    <mergeCell ref="A42:A43"/>
    <mergeCell ref="L42:L43"/>
    <mergeCell ref="A44:T44"/>
    <mergeCell ref="A45:A46"/>
    <mergeCell ref="K45:K46"/>
    <mergeCell ref="F30:F31"/>
    <mergeCell ref="G30:G31"/>
    <mergeCell ref="H30:H31"/>
    <mergeCell ref="O40:O41"/>
    <mergeCell ref="P40:P41"/>
    <mergeCell ref="Q40:Q41"/>
    <mergeCell ref="S40:S41"/>
    <mergeCell ref="T40:T41"/>
    <mergeCell ref="J30:J31"/>
    <mergeCell ref="J33:J35"/>
    <mergeCell ref="I33:I35"/>
    <mergeCell ref="P1:S1"/>
    <mergeCell ref="H33:H35"/>
    <mergeCell ref="G33:G35"/>
    <mergeCell ref="F33:F35"/>
    <mergeCell ref="K29:K31"/>
    <mergeCell ref="T36:T37"/>
    <mergeCell ref="M36:M37"/>
    <mergeCell ref="O36:O37"/>
    <mergeCell ref="P36:P37"/>
    <mergeCell ref="Q36:Q37"/>
    <mergeCell ref="K36:K37"/>
    <mergeCell ref="L36:L37"/>
    <mergeCell ref="A22:K27"/>
    <mergeCell ref="I30:I31"/>
    <mergeCell ref="A36:A37"/>
    <mergeCell ref="C2:Q2"/>
    <mergeCell ref="A3:A4"/>
    <mergeCell ref="B3:B4"/>
    <mergeCell ref="C3:C4"/>
    <mergeCell ref="A137:A138"/>
    <mergeCell ref="B74:B75"/>
    <mergeCell ref="C74:C75"/>
    <mergeCell ref="D74:D75"/>
    <mergeCell ref="E74:E75"/>
    <mergeCell ref="F74:F75"/>
    <mergeCell ref="G74:G75"/>
    <mergeCell ref="H74:H75"/>
    <mergeCell ref="I74:I75"/>
    <mergeCell ref="A97:K100"/>
    <mergeCell ref="A95:T95"/>
    <mergeCell ref="T92:T94"/>
    <mergeCell ref="M90:M91"/>
    <mergeCell ref="N90:N91"/>
    <mergeCell ref="A89:T89"/>
    <mergeCell ref="A90:A91"/>
    <mergeCell ref="T108:T109"/>
    <mergeCell ref="T106:T107"/>
    <mergeCell ref="L106:L107"/>
    <mergeCell ref="K106:K107"/>
    <mergeCell ref="M106:M107"/>
    <mergeCell ref="N106:N107"/>
    <mergeCell ref="O106:O107"/>
    <mergeCell ref="P106:P107"/>
  </mergeCells>
  <pageMargins left="0.11811023622047245" right="0.11811023622047245" top="0.19685039370078741" bottom="0.19685039370078741" header="0.11811023622047245" footer="0.19685039370078741"/>
  <pageSetup paperSize="8" scale="64" fitToHeight="8" orientation="landscape" r:id="rId1"/>
  <rowBreaks count="3" manualBreakCount="3">
    <brk id="39" max="39" man="1"/>
    <brk id="81" max="39" man="1"/>
    <brk id="127" max="39" man="1"/>
  </rowBreaks>
  <ignoredErrors>
    <ignoredError sqref="T17 T8 G103 C7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"/>
  <sheetViews>
    <sheetView workbookViewId="0">
      <selection activeCell="J3" sqref="J3"/>
    </sheetView>
  </sheetViews>
  <sheetFormatPr defaultRowHeight="15" x14ac:dyDescent="0.25"/>
  <cols>
    <col min="1" max="1" width="18.5703125" customWidth="1"/>
    <col min="2" max="2" width="12.7109375" customWidth="1"/>
    <col min="3" max="3" width="14.85546875" customWidth="1"/>
    <col min="4" max="4" width="13" customWidth="1"/>
    <col min="5" max="5" width="14.140625" customWidth="1"/>
    <col min="6" max="6" width="14.5703125" customWidth="1"/>
    <col min="7" max="7" width="15.140625" customWidth="1"/>
    <col min="8" max="8" width="13" customWidth="1"/>
    <col min="9" max="10" width="13.42578125" customWidth="1"/>
  </cols>
  <sheetData>
    <row r="1" spans="1:40" s="2" customFormat="1" ht="26.25" customHeight="1" x14ac:dyDescent="0.25">
      <c r="A1" s="150" t="s">
        <v>63</v>
      </c>
      <c r="B1" s="3" t="s">
        <v>24</v>
      </c>
      <c r="C1" s="1">
        <f>Лист1!C54+Лист1!C92+Лист1!C119</f>
        <v>806516507</v>
      </c>
      <c r="D1" s="1">
        <f>Лист1!D54+Лист1!D92+Лист1!D119</f>
        <v>119122023</v>
      </c>
      <c r="E1" s="1">
        <f>Лист1!E54+Лист1!E92+Лист1!E119</f>
        <v>108938213</v>
      </c>
      <c r="F1" s="1">
        <f>Лист1!F54+Лист1!F92+Лист1!F119</f>
        <v>156848586</v>
      </c>
      <c r="G1" s="1">
        <f>Лист1!G54+Лист1!G92+Лист1!G119</f>
        <v>106030077</v>
      </c>
      <c r="H1" s="1">
        <f>Лист1!H54+Лист1!H92+Лист1!H119</f>
        <v>105192536</v>
      </c>
      <c r="I1" s="1">
        <f>Лист1!I54+Лист1!I92+Лист1!I119</f>
        <v>105192536</v>
      </c>
      <c r="J1" s="1">
        <f>Лист1!J54+Лист1!J92+Лист1!J119</f>
        <v>105192536</v>
      </c>
      <c r="K1" s="1"/>
      <c r="L1" s="1"/>
      <c r="M1" s="1"/>
      <c r="N1" s="1"/>
      <c r="O1" s="1"/>
      <c r="P1" s="1"/>
      <c r="Q1" s="1"/>
      <c r="R1" s="1"/>
      <c r="S1" s="1"/>
      <c r="T1" s="1"/>
      <c r="U1" s="4" t="s">
        <v>83</v>
      </c>
      <c r="V1" s="5" t="s">
        <v>83</v>
      </c>
      <c r="W1" s="6" t="s">
        <v>83</v>
      </c>
      <c r="X1" s="6" t="s">
        <v>83</v>
      </c>
      <c r="Y1" s="6" t="s">
        <v>83</v>
      </c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 t="s">
        <v>83</v>
      </c>
    </row>
    <row r="2" spans="1:40" s="2" customFormat="1" ht="30" customHeight="1" x14ac:dyDescent="0.25">
      <c r="A2" s="151"/>
      <c r="B2" s="7" t="s">
        <v>23</v>
      </c>
      <c r="C2" s="1">
        <f>SUM(D2:J2)</f>
        <v>806105420</v>
      </c>
      <c r="D2" s="1">
        <f>Лист1!D55+Лист1!D94+Лист1!D120</f>
        <v>119113336</v>
      </c>
      <c r="E2" s="1">
        <f>Лист1!E55+Лист1!E94+Лист1!E120</f>
        <v>108849113</v>
      </c>
      <c r="F2" s="1">
        <f>Лист1!F55+Лист1!F94+Лист1!F120</f>
        <v>156535286</v>
      </c>
      <c r="G2" s="1">
        <f>Лист1!G55+Лист1!G94+Лист1!G120</f>
        <v>106030077</v>
      </c>
      <c r="H2" s="1">
        <f>Лист1!H55+Лист1!H94+Лист1!H120</f>
        <v>105192536</v>
      </c>
      <c r="I2" s="1">
        <f>Лист1!I55+Лист1!I94+Лист1!I120</f>
        <v>105192536</v>
      </c>
      <c r="J2" s="1">
        <f>Лист1!J55+Лист1!J94+Лист1!J120</f>
        <v>105192536</v>
      </c>
      <c r="K2" s="1"/>
      <c r="L2" s="1"/>
      <c r="M2" s="1"/>
      <c r="N2" s="1"/>
      <c r="O2" s="1"/>
      <c r="P2" s="1"/>
      <c r="Q2" s="1"/>
      <c r="R2" s="1"/>
      <c r="S2" s="1"/>
      <c r="T2" s="1"/>
      <c r="U2" s="4" t="s">
        <v>83</v>
      </c>
      <c r="V2" s="5" t="s">
        <v>83</v>
      </c>
      <c r="W2" s="6" t="s">
        <v>83</v>
      </c>
      <c r="X2" s="6" t="s">
        <v>83</v>
      </c>
      <c r="Y2" s="6" t="s">
        <v>83</v>
      </c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 t="s">
        <v>83</v>
      </c>
    </row>
    <row r="3" spans="1:40" s="2" customFormat="1" ht="58.5" customHeight="1" x14ac:dyDescent="0.25">
      <c r="A3" s="151"/>
      <c r="B3" s="7" t="s">
        <v>98</v>
      </c>
      <c r="C3" s="1">
        <f>SUM(D3:J3)</f>
        <v>411087</v>
      </c>
      <c r="D3" s="1">
        <f>Лист1!D93</f>
        <v>8687</v>
      </c>
      <c r="E3" s="1">
        <f>Лист1!E93</f>
        <v>89100</v>
      </c>
      <c r="F3" s="1">
        <f>Лист1!F93</f>
        <v>313300</v>
      </c>
      <c r="G3" s="1">
        <f>Лист1!G93</f>
        <v>0</v>
      </c>
      <c r="H3" s="1">
        <f>Лист1!H93</f>
        <v>0</v>
      </c>
      <c r="I3" s="1">
        <f>Лист1!I93</f>
        <v>0</v>
      </c>
      <c r="J3" s="1">
        <f>Лист1!J93</f>
        <v>0</v>
      </c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10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s="2" customFormat="1" ht="24.75" customHeight="1" x14ac:dyDescent="0.25">
      <c r="A4" s="150" t="s">
        <v>64</v>
      </c>
      <c r="B4" s="3" t="s">
        <v>24</v>
      </c>
      <c r="C4" s="1">
        <f>Лист1!C29+Лист1!C45+Лист1!C48</f>
        <v>398122896</v>
      </c>
      <c r="D4" s="1">
        <f>Лист1!D29+Лист1!D45+Лист1!D48</f>
        <v>58488937</v>
      </c>
      <c r="E4" s="1">
        <f>Лист1!E29+Лист1!E45+Лист1!E48</f>
        <v>55977559</v>
      </c>
      <c r="F4" s="1">
        <f>Лист1!F29+Лист1!F45+Лист1!F48</f>
        <v>56716400</v>
      </c>
      <c r="G4" s="1">
        <f>Лист1!G29+Лист1!G45+Лист1!G48</f>
        <v>56735000</v>
      </c>
      <c r="H4" s="1">
        <f>Лист1!H29+Лист1!H45+Лист1!H48</f>
        <v>56735000</v>
      </c>
      <c r="I4" s="1">
        <f>Лист1!I29+Лист1!I45+Лист1!I48</f>
        <v>56735000</v>
      </c>
      <c r="J4" s="1">
        <f>Лист1!J29+Лист1!J45+Лист1!J48</f>
        <v>56735000</v>
      </c>
      <c r="K4" s="1"/>
      <c r="L4" s="1"/>
      <c r="M4" s="1"/>
      <c r="N4" s="1"/>
      <c r="O4" s="1"/>
      <c r="P4" s="1"/>
      <c r="Q4" s="1"/>
      <c r="R4" s="1"/>
      <c r="S4" s="1"/>
      <c r="T4" s="1"/>
      <c r="U4" s="4" t="s">
        <v>83</v>
      </c>
      <c r="V4" s="5" t="s">
        <v>83</v>
      </c>
      <c r="W4" s="6" t="s">
        <v>83</v>
      </c>
      <c r="X4" s="6" t="s">
        <v>83</v>
      </c>
      <c r="Y4" s="6" t="s">
        <v>83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 t="s">
        <v>83</v>
      </c>
    </row>
    <row r="5" spans="1:40" s="2" customFormat="1" ht="27.75" customHeight="1" x14ac:dyDescent="0.25">
      <c r="A5" s="150"/>
      <c r="B5" s="7" t="s">
        <v>23</v>
      </c>
      <c r="C5" s="1">
        <f>SUM(D5:J5)</f>
        <v>398122896</v>
      </c>
      <c r="D5" s="1">
        <f>Лист1!D30+Лист1!D46+Лист1!D49</f>
        <v>58488937</v>
      </c>
      <c r="E5" s="1">
        <f>Лист1!E30+Лист1!E46+Лист1!E49</f>
        <v>55977559</v>
      </c>
      <c r="F5" s="1">
        <f>Лист1!F30+Лист1!F46+Лист1!F49</f>
        <v>56716400</v>
      </c>
      <c r="G5" s="1">
        <f>Лист1!G30+Лист1!G46+Лист1!G49</f>
        <v>56735000</v>
      </c>
      <c r="H5" s="1">
        <f>Лист1!H30+Лист1!H46+Лист1!H49</f>
        <v>56735000</v>
      </c>
      <c r="I5" s="1">
        <f>Лист1!I30+Лист1!I46+Лист1!I49</f>
        <v>56735000</v>
      </c>
      <c r="J5" s="1">
        <f>Лист1!J30+Лист1!J46+Лист1!J49</f>
        <v>56735000</v>
      </c>
      <c r="K5" s="1"/>
      <c r="L5" s="1"/>
      <c r="M5" s="1"/>
      <c r="N5" s="1"/>
      <c r="O5" s="1"/>
      <c r="P5" s="1"/>
      <c r="Q5" s="1"/>
      <c r="R5" s="1"/>
      <c r="S5" s="1"/>
      <c r="T5" s="1"/>
      <c r="U5" s="4" t="s">
        <v>83</v>
      </c>
      <c r="V5" s="5" t="s">
        <v>83</v>
      </c>
      <c r="W5" s="6" t="s">
        <v>83</v>
      </c>
      <c r="X5" s="6" t="s">
        <v>83</v>
      </c>
      <c r="Y5" s="6" t="s">
        <v>83</v>
      </c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 t="s">
        <v>83</v>
      </c>
    </row>
    <row r="6" spans="1:40" s="2" customFormat="1" ht="26.25" customHeight="1" x14ac:dyDescent="0.25">
      <c r="A6" s="150" t="s">
        <v>65</v>
      </c>
      <c r="B6" s="3" t="s">
        <v>24</v>
      </c>
      <c r="C6" s="1">
        <f>Лист1!C108+Лист1!C111+Лист1!C114+Лист1!C117</f>
        <v>22784585</v>
      </c>
      <c r="D6" s="1">
        <f>Лист1!D108+Лист1!D111+Лист1!D114+Лист1!D117</f>
        <v>2944355</v>
      </c>
      <c r="E6" s="1">
        <f>Лист1!E108+Лист1!E111+Лист1!E114+Лист1!E117</f>
        <v>3636730</v>
      </c>
      <c r="F6" s="1">
        <f>Лист1!F108+Лист1!F111+Лист1!F114+Лист1!F117</f>
        <v>3240700</v>
      </c>
      <c r="G6" s="1">
        <f>Лист1!G108+Лист1!G111+Лист1!G114+Лист1!G117</f>
        <v>3240700</v>
      </c>
      <c r="H6" s="1">
        <f>Лист1!H108+Лист1!H111+Лист1!H114+Лист1!H117</f>
        <v>3240700</v>
      </c>
      <c r="I6" s="1">
        <f>Лист1!I108+Лист1!I111+Лист1!I114+Лист1!I117</f>
        <v>3240700</v>
      </c>
      <c r="J6" s="1">
        <f>Лист1!J108+Лист1!J111+Лист1!J114+Лист1!J117</f>
        <v>3240700</v>
      </c>
      <c r="K6" s="1"/>
      <c r="L6" s="1"/>
      <c r="M6" s="1"/>
      <c r="N6" s="1"/>
      <c r="O6" s="1"/>
      <c r="P6" s="1"/>
      <c r="Q6" s="1"/>
      <c r="R6" s="1"/>
      <c r="S6" s="1"/>
      <c r="T6" s="1"/>
      <c r="U6" s="4" t="s">
        <v>83</v>
      </c>
      <c r="V6" s="5" t="s">
        <v>83</v>
      </c>
      <c r="W6" s="6" t="s">
        <v>83</v>
      </c>
      <c r="X6" s="6" t="s">
        <v>83</v>
      </c>
      <c r="Y6" s="6" t="s">
        <v>83</v>
      </c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 t="s">
        <v>83</v>
      </c>
    </row>
    <row r="7" spans="1:40" s="2" customFormat="1" ht="32.25" customHeight="1" x14ac:dyDescent="0.25">
      <c r="A7" s="150"/>
      <c r="B7" s="7" t="s">
        <v>23</v>
      </c>
      <c r="C7" s="1">
        <f>SUM(D7:J7)</f>
        <v>22784585</v>
      </c>
      <c r="D7" s="1">
        <f>Лист1!D109+Лист1!D112+Лист1!D115+Лист1!D118</f>
        <v>2944355</v>
      </c>
      <c r="E7" s="1">
        <f>Лист1!E109+Лист1!E112+Лист1!E115+Лист1!E118</f>
        <v>3636730</v>
      </c>
      <c r="F7" s="1">
        <f>Лист1!F109+Лист1!F112+Лист1!F115+Лист1!F118</f>
        <v>3240700</v>
      </c>
      <c r="G7" s="1">
        <f>Лист1!G109+Лист1!G112+Лист1!G115+Лист1!G118</f>
        <v>3240700</v>
      </c>
      <c r="H7" s="1">
        <f>Лист1!H109+Лист1!H112+Лист1!H115+Лист1!H118</f>
        <v>3240700</v>
      </c>
      <c r="I7" s="1">
        <f>Лист1!I109+Лист1!I112+Лист1!I115+Лист1!I118</f>
        <v>3240700</v>
      </c>
      <c r="J7" s="1">
        <f>Лист1!J109+Лист1!J112+Лист1!J115+Лист1!J118</f>
        <v>3240700</v>
      </c>
      <c r="K7" s="1"/>
      <c r="L7" s="1"/>
      <c r="M7" s="1"/>
      <c r="N7" s="1"/>
      <c r="O7" s="1"/>
      <c r="P7" s="1"/>
      <c r="Q7" s="1"/>
      <c r="R7" s="1"/>
      <c r="S7" s="1"/>
      <c r="T7" s="1"/>
      <c r="U7" s="4" t="s">
        <v>83</v>
      </c>
      <c r="V7" s="5" t="s">
        <v>83</v>
      </c>
      <c r="W7" s="6" t="s">
        <v>83</v>
      </c>
      <c r="X7" s="6" t="s">
        <v>83</v>
      </c>
      <c r="Y7" s="6" t="s">
        <v>83</v>
      </c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 t="s">
        <v>83</v>
      </c>
    </row>
    <row r="8" spans="1:40" s="2" customFormat="1" ht="24.75" customHeight="1" x14ac:dyDescent="0.25">
      <c r="A8" s="152" t="s">
        <v>66</v>
      </c>
      <c r="B8" s="3" t="s">
        <v>24</v>
      </c>
      <c r="C8" s="1">
        <f>Лист1!C63+Лист1!C79+Лист1!C87+Лист1!C90</f>
        <v>294923211</v>
      </c>
      <c r="D8" s="1">
        <f>Лист1!D63+Лист1!D79+Лист1!D87+Лист1!D90</f>
        <v>40355811</v>
      </c>
      <c r="E8" s="1">
        <f>Лист1!E63+Лист1!E79+Лист1!E87+Лист1!E90</f>
        <v>44866600</v>
      </c>
      <c r="F8" s="1">
        <f>Лист1!F63+Лист1!F79+Лист1!F87+Лист1!F90</f>
        <v>42190800</v>
      </c>
      <c r="G8" s="1">
        <f>Лист1!G63+Лист1!G79+Лист1!G87+Лист1!G90</f>
        <v>41877500</v>
      </c>
      <c r="H8" s="1">
        <f>Лист1!H63+Лист1!H79+Лист1!H87+Лист1!H90</f>
        <v>41877500</v>
      </c>
      <c r="I8" s="1">
        <f>Лист1!I63+Лист1!I79+Лист1!I87+Лист1!I90</f>
        <v>41877500</v>
      </c>
      <c r="J8" s="1">
        <f>Лист1!J63+Лист1!J79+Лист1!J87+Лист1!J90</f>
        <v>41877500</v>
      </c>
      <c r="K8" s="1"/>
      <c r="L8" s="1"/>
      <c r="M8" s="1"/>
      <c r="N8" s="1"/>
      <c r="O8" s="1"/>
      <c r="P8" s="1"/>
      <c r="Q8" s="1"/>
      <c r="R8" s="1"/>
      <c r="S8" s="1"/>
      <c r="T8" s="1"/>
      <c r="U8" s="4" t="s">
        <v>83</v>
      </c>
      <c r="V8" s="5" t="s">
        <v>83</v>
      </c>
      <c r="W8" s="6" t="s">
        <v>83</v>
      </c>
      <c r="X8" s="6" t="s">
        <v>83</v>
      </c>
      <c r="Y8" s="6" t="s">
        <v>83</v>
      </c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 t="s">
        <v>83</v>
      </c>
    </row>
    <row r="9" spans="1:40" s="2" customFormat="1" ht="24.75" customHeight="1" x14ac:dyDescent="0.25">
      <c r="A9" s="153"/>
      <c r="B9" s="7" t="s">
        <v>23</v>
      </c>
      <c r="C9" s="1">
        <f>SUM(D9:J9)</f>
        <v>294512124</v>
      </c>
      <c r="D9" s="1">
        <f>Лист1!D64+Лист1!D81+Лист1!D88+Лист1!D91</f>
        <v>40347124</v>
      </c>
      <c r="E9" s="1">
        <f>Лист1!E64+Лист1!E81+Лист1!E88+Лист1!E91</f>
        <v>44777500</v>
      </c>
      <c r="F9" s="1">
        <f>Лист1!F64+Лист1!F81+Лист1!F88+Лист1!F91</f>
        <v>41877500</v>
      </c>
      <c r="G9" s="1">
        <f>Лист1!G64+Лист1!G81+Лист1!G88+Лист1!G91</f>
        <v>41877500</v>
      </c>
      <c r="H9" s="1">
        <f>Лист1!H64+Лист1!H81+Лист1!H88+Лист1!H91</f>
        <v>41877500</v>
      </c>
      <c r="I9" s="1">
        <f>Лист1!I64+Лист1!I81+Лист1!I88+Лист1!I91</f>
        <v>41877500</v>
      </c>
      <c r="J9" s="1">
        <f>Лист1!J64+Лист1!J81+Лист1!J88+Лист1!J91</f>
        <v>41877500</v>
      </c>
      <c r="K9" s="1"/>
      <c r="L9" s="1"/>
      <c r="M9" s="1"/>
      <c r="N9" s="1"/>
      <c r="O9" s="1"/>
      <c r="P9" s="1"/>
      <c r="Q9" s="1"/>
      <c r="R9" s="1"/>
      <c r="S9" s="1"/>
      <c r="T9" s="1"/>
      <c r="U9" s="4" t="s">
        <v>83</v>
      </c>
      <c r="V9" s="5" t="s">
        <v>83</v>
      </c>
      <c r="W9" s="6" t="s">
        <v>83</v>
      </c>
      <c r="X9" s="6" t="s">
        <v>83</v>
      </c>
      <c r="Y9" s="6" t="s">
        <v>83</v>
      </c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 t="s">
        <v>83</v>
      </c>
    </row>
    <row r="10" spans="1:40" s="2" customFormat="1" ht="57.75" customHeight="1" x14ac:dyDescent="0.25">
      <c r="A10" s="154"/>
      <c r="B10" s="3" t="s">
        <v>114</v>
      </c>
      <c r="C10" s="1">
        <f>SUM(D10:J10)</f>
        <v>411087</v>
      </c>
      <c r="D10" s="1">
        <f>Лист1!D93</f>
        <v>8687</v>
      </c>
      <c r="E10" s="1">
        <f>Лист1!E93</f>
        <v>89100</v>
      </c>
      <c r="F10" s="1">
        <f>Лист1!F93</f>
        <v>313300</v>
      </c>
      <c r="G10" s="1">
        <f>Лист1!G93</f>
        <v>0</v>
      </c>
      <c r="H10" s="1">
        <f>Лист1!H93</f>
        <v>0</v>
      </c>
      <c r="I10" s="1">
        <f>Лист1!I93</f>
        <v>0</v>
      </c>
      <c r="J10" s="1">
        <f>Лист1!J93</f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1"/>
      <c r="V10" s="12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0" s="2" customFormat="1" ht="27" customHeight="1" x14ac:dyDescent="0.25">
      <c r="A11" s="150" t="s">
        <v>67</v>
      </c>
      <c r="B11" s="3" t="s">
        <v>24</v>
      </c>
      <c r="C11" s="1">
        <f>Лист1!C32</f>
        <v>64087249</v>
      </c>
      <c r="D11" s="1">
        <f>Лист1!D32</f>
        <v>13478364</v>
      </c>
      <c r="E11" s="1">
        <f>Лист1!E32</f>
        <v>0</v>
      </c>
      <c r="F11" s="1">
        <f>Лист1!F32</f>
        <v>50608885</v>
      </c>
      <c r="G11" s="1">
        <f>Лист1!G32</f>
        <v>0</v>
      </c>
      <c r="H11" s="1">
        <f>Лист1!H32</f>
        <v>0</v>
      </c>
      <c r="I11" s="1">
        <f>Лист1!I32</f>
        <v>0</v>
      </c>
      <c r="J11" s="1">
        <f>Лист1!J32</f>
        <v>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4" t="s">
        <v>83</v>
      </c>
      <c r="V11" s="5" t="s">
        <v>83</v>
      </c>
      <c r="W11" s="6" t="s">
        <v>83</v>
      </c>
      <c r="X11" s="6" t="s">
        <v>83</v>
      </c>
      <c r="Y11" s="6" t="s">
        <v>83</v>
      </c>
      <c r="Z11" s="6" t="s">
        <v>83</v>
      </c>
      <c r="AA11" s="6" t="s">
        <v>83</v>
      </c>
      <c r="AB11" s="6" t="s">
        <v>83</v>
      </c>
      <c r="AC11" s="6" t="s">
        <v>83</v>
      </c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 t="s">
        <v>83</v>
      </c>
    </row>
    <row r="12" spans="1:40" s="2" customFormat="1" ht="27" customHeight="1" x14ac:dyDescent="0.25">
      <c r="A12" s="150"/>
      <c r="B12" s="7" t="s">
        <v>23</v>
      </c>
      <c r="C12" s="1">
        <f>SUM(D12:J12)</f>
        <v>64087249</v>
      </c>
      <c r="D12" s="1">
        <f>Лист1!D33</f>
        <v>13478364</v>
      </c>
      <c r="E12" s="1">
        <f>Лист1!E33</f>
        <v>0</v>
      </c>
      <c r="F12" s="1">
        <f>Лист1!F33</f>
        <v>50608885</v>
      </c>
      <c r="G12" s="1">
        <f>Лист1!G33</f>
        <v>0</v>
      </c>
      <c r="H12" s="1">
        <f>Лист1!H33</f>
        <v>0</v>
      </c>
      <c r="I12" s="1">
        <f>Лист1!I33</f>
        <v>0</v>
      </c>
      <c r="J12" s="1">
        <f>Лист1!J33</f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4" t="s">
        <v>83</v>
      </c>
      <c r="V12" s="5" t="s">
        <v>83</v>
      </c>
      <c r="W12" s="6" t="s">
        <v>83</v>
      </c>
      <c r="X12" s="6" t="s">
        <v>83</v>
      </c>
      <c r="Y12" s="6" t="s">
        <v>83</v>
      </c>
      <c r="Z12" s="6" t="s">
        <v>83</v>
      </c>
      <c r="AA12" s="6" t="s">
        <v>83</v>
      </c>
      <c r="AB12" s="6" t="s">
        <v>83</v>
      </c>
      <c r="AC12" s="6" t="s">
        <v>83</v>
      </c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 t="s">
        <v>83</v>
      </c>
    </row>
    <row r="13" spans="1:40" s="2" customFormat="1" ht="27" customHeight="1" x14ac:dyDescent="0.25">
      <c r="A13" s="150" t="s">
        <v>103</v>
      </c>
      <c r="B13" s="3" t="s">
        <v>24</v>
      </c>
      <c r="C13" s="1">
        <f>Лист1!C36</f>
        <v>1400000</v>
      </c>
      <c r="D13" s="1">
        <f>Лист1!D36</f>
        <v>200000</v>
      </c>
      <c r="E13" s="1">
        <f>Лист1!E36</f>
        <v>200000</v>
      </c>
      <c r="F13" s="1">
        <f>Лист1!F36</f>
        <v>200000</v>
      </c>
      <c r="G13" s="1">
        <f>Лист1!G36</f>
        <v>200000</v>
      </c>
      <c r="H13" s="1">
        <f>Лист1!H36</f>
        <v>200000</v>
      </c>
      <c r="I13" s="1">
        <f>Лист1!I36</f>
        <v>200000</v>
      </c>
      <c r="J13" s="1">
        <f>Лист1!J36</f>
        <v>200000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4" t="s">
        <v>83</v>
      </c>
      <c r="V13" s="5" t="s">
        <v>83</v>
      </c>
      <c r="W13" s="6" t="s">
        <v>83</v>
      </c>
      <c r="X13" s="6" t="s">
        <v>83</v>
      </c>
      <c r="Y13" s="6" t="s">
        <v>83</v>
      </c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 t="s">
        <v>83</v>
      </c>
    </row>
    <row r="14" spans="1:40" s="2" customFormat="1" ht="27" customHeight="1" x14ac:dyDescent="0.25">
      <c r="A14" s="150"/>
      <c r="B14" s="7" t="s">
        <v>23</v>
      </c>
      <c r="C14" s="1">
        <f>SUM(D14:J14)</f>
        <v>1400000</v>
      </c>
      <c r="D14" s="1">
        <f>Лист1!D37</f>
        <v>200000</v>
      </c>
      <c r="E14" s="1">
        <f>Лист1!E37</f>
        <v>200000</v>
      </c>
      <c r="F14" s="1">
        <f>Лист1!F37</f>
        <v>200000</v>
      </c>
      <c r="G14" s="1">
        <f>Лист1!G37</f>
        <v>200000</v>
      </c>
      <c r="H14" s="1">
        <f>Лист1!H37</f>
        <v>200000</v>
      </c>
      <c r="I14" s="1">
        <f>Лист1!I37</f>
        <v>200000</v>
      </c>
      <c r="J14" s="1">
        <f>Лист1!J37</f>
        <v>200000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4" t="s">
        <v>83</v>
      </c>
      <c r="V14" s="5" t="s">
        <v>83</v>
      </c>
      <c r="W14" s="6" t="s">
        <v>83</v>
      </c>
      <c r="X14" s="6" t="s">
        <v>83</v>
      </c>
      <c r="Y14" s="6" t="s">
        <v>83</v>
      </c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 t="s">
        <v>83</v>
      </c>
    </row>
    <row r="15" spans="1:40" s="2" customFormat="1" ht="24.75" customHeight="1" x14ac:dyDescent="0.25">
      <c r="A15" s="150" t="s">
        <v>68</v>
      </c>
      <c r="B15" s="3" t="s">
        <v>24</v>
      </c>
      <c r="C15" s="1">
        <f>Лист1!C40</f>
        <v>24854566</v>
      </c>
      <c r="D15" s="1">
        <f>Лист1!D40</f>
        <v>3310556</v>
      </c>
      <c r="E15" s="1">
        <f>Лист1!E40</f>
        <v>4257324</v>
      </c>
      <c r="F15" s="1">
        <f>Лист1!F40</f>
        <v>3891801</v>
      </c>
      <c r="G15" s="1">
        <f>Лист1!G40</f>
        <v>3976877</v>
      </c>
      <c r="H15" s="1">
        <f>Лист1!H40</f>
        <v>3139336</v>
      </c>
      <c r="I15" s="1">
        <f>Лист1!I40</f>
        <v>3139336</v>
      </c>
      <c r="J15" s="1">
        <f>Лист1!J40</f>
        <v>3139336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4" t="s">
        <v>83</v>
      </c>
      <c r="V15" s="5" t="s">
        <v>83</v>
      </c>
      <c r="W15" s="6" t="s">
        <v>83</v>
      </c>
      <c r="X15" s="6" t="s">
        <v>83</v>
      </c>
      <c r="Y15" s="6" t="s">
        <v>83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 t="s">
        <v>83</v>
      </c>
    </row>
    <row r="16" spans="1:40" s="2" customFormat="1" ht="24.75" customHeight="1" x14ac:dyDescent="0.25">
      <c r="A16" s="150"/>
      <c r="B16" s="7" t="s">
        <v>23</v>
      </c>
      <c r="C16" s="1">
        <f>SUM(D16:J16)</f>
        <v>24854566</v>
      </c>
      <c r="D16" s="1">
        <f>Лист1!D41</f>
        <v>3310556</v>
      </c>
      <c r="E16" s="1">
        <f>Лист1!E41</f>
        <v>4257324</v>
      </c>
      <c r="F16" s="1">
        <f>Лист1!F41</f>
        <v>3891801</v>
      </c>
      <c r="G16" s="1">
        <f>Лист1!G41</f>
        <v>3976877</v>
      </c>
      <c r="H16" s="1">
        <f>Лист1!H41</f>
        <v>3139336</v>
      </c>
      <c r="I16" s="1">
        <f>Лист1!I41</f>
        <v>3139336</v>
      </c>
      <c r="J16" s="1">
        <f>Лист1!J41</f>
        <v>3139336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4" t="s">
        <v>83</v>
      </c>
      <c r="V16" s="5" t="s">
        <v>83</v>
      </c>
      <c r="W16" s="6" t="s">
        <v>83</v>
      </c>
      <c r="X16" s="6" t="s">
        <v>83</v>
      </c>
      <c r="Y16" s="6" t="s">
        <v>83</v>
      </c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 t="s">
        <v>83</v>
      </c>
    </row>
    <row r="17" spans="1:40" s="2" customFormat="1" ht="24.75" customHeight="1" x14ac:dyDescent="0.25">
      <c r="A17" s="150" t="s">
        <v>69</v>
      </c>
      <c r="B17" s="3" t="s">
        <v>24</v>
      </c>
      <c r="C17" s="1">
        <f>Лист1!C50</f>
        <v>344000</v>
      </c>
      <c r="D17" s="1">
        <f>Лист1!D50</f>
        <v>344000</v>
      </c>
      <c r="E17" s="1">
        <f>Лист1!E50</f>
        <v>0</v>
      </c>
      <c r="F17" s="1">
        <f>Лист1!F50</f>
        <v>0</v>
      </c>
      <c r="G17" s="1">
        <f>Лист1!G50</f>
        <v>0</v>
      </c>
      <c r="H17" s="1">
        <f>Лист1!H50</f>
        <v>0</v>
      </c>
      <c r="I17" s="1">
        <f>Лист1!I50</f>
        <v>0</v>
      </c>
      <c r="J17" s="1">
        <f>Лист1!J50</f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4" t="s">
        <v>83</v>
      </c>
      <c r="V17" s="5" t="s">
        <v>83</v>
      </c>
      <c r="W17" s="6" t="s">
        <v>83</v>
      </c>
      <c r="X17" s="6" t="s">
        <v>83</v>
      </c>
      <c r="Y17" s="6" t="s">
        <v>83</v>
      </c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 t="s">
        <v>83</v>
      </c>
    </row>
    <row r="18" spans="1:40" s="2" customFormat="1" ht="24.75" customHeight="1" x14ac:dyDescent="0.25">
      <c r="A18" s="150"/>
      <c r="B18" s="7" t="s">
        <v>23</v>
      </c>
      <c r="C18" s="1">
        <f>SUM(D18:J18)</f>
        <v>344000</v>
      </c>
      <c r="D18" s="1">
        <f>Лист1!D51</f>
        <v>344000</v>
      </c>
      <c r="E18" s="1">
        <f>Лист1!E51</f>
        <v>0</v>
      </c>
      <c r="F18" s="1">
        <f>Лист1!F51</f>
        <v>0</v>
      </c>
      <c r="G18" s="1">
        <f>Лист1!G51</f>
        <v>0</v>
      </c>
      <c r="H18" s="1">
        <f>Лист1!H51</f>
        <v>0</v>
      </c>
      <c r="I18" s="1">
        <f>Лист1!I51</f>
        <v>0</v>
      </c>
      <c r="J18" s="1">
        <f>Лист1!J51</f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4" t="s">
        <v>83</v>
      </c>
      <c r="V18" s="5" t="s">
        <v>83</v>
      </c>
      <c r="W18" s="6" t="s">
        <v>83</v>
      </c>
      <c r="X18" s="6" t="s">
        <v>83</v>
      </c>
      <c r="Y18" s="6" t="s">
        <v>83</v>
      </c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 t="s">
        <v>83</v>
      </c>
    </row>
  </sheetData>
  <mergeCells count="8">
    <mergeCell ref="A17:A18"/>
    <mergeCell ref="A1:A3"/>
    <mergeCell ref="A4:A5"/>
    <mergeCell ref="A6:A7"/>
    <mergeCell ref="A11:A12"/>
    <mergeCell ref="A8:A10"/>
    <mergeCell ref="A13:A14"/>
    <mergeCell ref="A15:A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2015-11-26T09:45:48Z</dcterms:modified>
</cp:coreProperties>
</file>